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65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<sst xmlns="http://schemas.openxmlformats.org/spreadsheetml/2006/main" count="353" uniqueCount="34">
  <si>
    <t>Nr.</t>
  </si>
  <si>
    <t>:</t>
  </si>
  <si>
    <t>Vygantas Mockūnas</t>
  </si>
  <si>
    <t>Country</t>
  </si>
  <si>
    <t>LTU</t>
  </si>
  <si>
    <t>Points</t>
  </si>
  <si>
    <t>Place</t>
  </si>
  <si>
    <t>Set</t>
  </si>
  <si>
    <t>EST</t>
  </si>
  <si>
    <t>Name</t>
  </si>
  <si>
    <t>LAT</t>
  </si>
  <si>
    <t>Scored</t>
  </si>
  <si>
    <t>Missed</t>
  </si>
  <si>
    <t>Head referee</t>
  </si>
  <si>
    <t>BALTIC SHOWDOWN LEAGUE 2017</t>
  </si>
  <si>
    <t xml:space="preserve">May 20 – 21, Kaunas
Vilnius
February 20 – 21
Vilnius
</t>
  </si>
  <si>
    <t>Kert Küla</t>
  </si>
  <si>
    <t>Alisher Hozanjazov</t>
  </si>
  <si>
    <t>Robert Lätt</t>
  </si>
  <si>
    <t xml:space="preserve">Juris Strazdiņš </t>
  </si>
  <si>
    <t>Raimonds Briežkalns</t>
  </si>
  <si>
    <t>Oksana Dobrovolskaja</t>
  </si>
  <si>
    <t>Mindaugas Dvylaitis</t>
  </si>
  <si>
    <t>Edgaras Matakas</t>
  </si>
  <si>
    <t>Andis Brigis</t>
  </si>
  <si>
    <t>I</t>
  </si>
  <si>
    <t>II</t>
  </si>
  <si>
    <t>IX</t>
  </si>
  <si>
    <t>VIII</t>
  </si>
  <si>
    <t>VII</t>
  </si>
  <si>
    <t>VI</t>
  </si>
  <si>
    <t>III</t>
  </si>
  <si>
    <t>IV</t>
  </si>
  <si>
    <t>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</si>
</sst>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="60" zoomScaleNormal="50" zoomScalePageLayoutView="0" workbookViewId="0" topLeftCell="A13">
      <pane ySplit="6480" topLeftCell="A1" activePane="topLeft" state="split"/>
      <selection pane="topLeft" activeCell="AY10" sqref="AY10"/>
      <selection pane="bottomLeft" activeCell="A1" sqref="A1"/>
    </sheetView>
  </sheetViews>
  <sheetFormatPr defaultColWidth="3.140625" defaultRowHeight="15"/>
  <cols>
    <col min="1" max="1" width="3.7109375" style="1" customWidth="1"/>
    <col min="2" max="2" width="17.7109375" style="1" customWidth="1"/>
    <col min="3" max="3" width="10.8515625" style="1" customWidth="1"/>
    <col min="4" max="4" width="4.140625" style="1" bestFit="1" customWidth="1"/>
    <col min="5" max="5" width="2.28125" style="1" customWidth="1"/>
    <col min="6" max="6" width="4.140625" style="1" bestFit="1" customWidth="1"/>
    <col min="7" max="7" width="4.140625" style="1" customWidth="1"/>
    <col min="8" max="8" width="2.7109375" style="1" customWidth="1"/>
    <col min="9" max="9" width="4.140625" style="1" customWidth="1"/>
    <col min="10" max="10" width="4.140625" style="1" bestFit="1" customWidth="1"/>
    <col min="11" max="11" width="2.7109375" style="1" customWidth="1"/>
    <col min="12" max="13" width="4.140625" style="1" bestFit="1" customWidth="1"/>
    <col min="14" max="14" width="2.7109375" style="1" customWidth="1"/>
    <col min="15" max="16" width="4.140625" style="1" bestFit="1" customWidth="1"/>
    <col min="17" max="17" width="2.7109375" style="1" customWidth="1"/>
    <col min="18" max="19" width="4.140625" style="1" bestFit="1" customWidth="1"/>
    <col min="20" max="20" width="2.7109375" style="1" customWidth="1"/>
    <col min="21" max="21" width="4.140625" style="1" bestFit="1" customWidth="1"/>
    <col min="22" max="22" width="5.140625" style="1" customWidth="1"/>
    <col min="23" max="23" width="2.7109375" style="1" customWidth="1"/>
    <col min="24" max="24" width="4.140625" style="1" bestFit="1" customWidth="1"/>
    <col min="25" max="25" width="5.00390625" style="1" bestFit="1" customWidth="1"/>
    <col min="26" max="26" width="2.7109375" style="1" customWidth="1"/>
    <col min="27" max="28" width="4.140625" style="1" bestFit="1" customWidth="1"/>
    <col min="29" max="29" width="2.7109375" style="1" customWidth="1"/>
    <col min="30" max="30" width="4.140625" style="1" bestFit="1" customWidth="1"/>
    <col min="31" max="31" width="8.140625" style="1" customWidth="1"/>
    <col min="32" max="32" width="7.421875" style="1" customWidth="1"/>
    <col min="33" max="33" width="1.7109375" style="1" customWidth="1"/>
    <col min="34" max="34" width="8.140625" style="1" customWidth="1"/>
    <col min="35" max="35" width="11.140625" style="1" customWidth="1"/>
    <col min="36" max="36" width="3.00390625" style="1" customWidth="1"/>
    <col min="37" max="16384" width="3.140625" style="1" customWidth="1"/>
  </cols>
  <sheetData>
    <row r="1" spans="4:34" ht="18.75">
      <c r="D1" s="74" t="s">
        <v>14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F1" s="68" t="s">
        <v>11</v>
      </c>
      <c r="AG1" s="6"/>
      <c r="AH1" s="71" t="s">
        <v>12</v>
      </c>
    </row>
    <row r="2" spans="4:34" ht="18.75"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F2" s="69"/>
      <c r="AH2" s="72"/>
    </row>
    <row r="3" spans="4:34" ht="18.75">
      <c r="D3" s="76" t="s">
        <v>15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F3" s="69"/>
      <c r="AH3" s="72"/>
    </row>
    <row r="4" spans="32:34" ht="18.75">
      <c r="AF4" s="70"/>
      <c r="AG4" s="10"/>
      <c r="AH4" s="73"/>
    </row>
    <row r="5" spans="1:35" ht="33" customHeight="1">
      <c r="A5" s="27" t="s">
        <v>0</v>
      </c>
      <c r="B5" s="18" t="s">
        <v>9</v>
      </c>
      <c r="C5" s="26" t="s">
        <v>3</v>
      </c>
      <c r="D5" s="19" t="s">
        <v>7</v>
      </c>
      <c r="E5" s="6">
        <v>1</v>
      </c>
      <c r="F5" s="6"/>
      <c r="G5" s="29" t="s">
        <v>7</v>
      </c>
      <c r="H5" s="12">
        <v>2</v>
      </c>
      <c r="I5" s="35"/>
      <c r="J5" s="29" t="s">
        <v>7</v>
      </c>
      <c r="K5" s="12">
        <v>3</v>
      </c>
      <c r="L5" s="35"/>
      <c r="M5" s="29" t="s">
        <v>7</v>
      </c>
      <c r="N5" s="12">
        <v>4</v>
      </c>
      <c r="O5" s="35"/>
      <c r="P5" s="34" t="s">
        <v>7</v>
      </c>
      <c r="Q5" s="12">
        <v>5</v>
      </c>
      <c r="R5" s="13"/>
      <c r="S5" s="29" t="s">
        <v>7</v>
      </c>
      <c r="T5" s="12">
        <v>6</v>
      </c>
      <c r="U5" s="13"/>
      <c r="V5" s="29" t="s">
        <v>7</v>
      </c>
      <c r="W5" s="12">
        <v>7</v>
      </c>
      <c r="X5" s="13"/>
      <c r="Y5" s="29" t="s">
        <v>7</v>
      </c>
      <c r="Z5" s="12">
        <v>8</v>
      </c>
      <c r="AA5" s="13"/>
      <c r="AB5" s="29" t="s">
        <v>7</v>
      </c>
      <c r="AC5" s="12">
        <v>9</v>
      </c>
      <c r="AD5" s="13"/>
      <c r="AE5" s="27" t="s">
        <v>5</v>
      </c>
      <c r="AF5" s="78"/>
      <c r="AG5" s="79"/>
      <c r="AH5" s="80"/>
      <c r="AI5" s="11" t="s">
        <v>6</v>
      </c>
    </row>
    <row r="6" spans="1:35" ht="18" customHeight="1">
      <c r="A6" s="57">
        <v>1</v>
      </c>
      <c r="B6" s="60" t="s">
        <v>16</v>
      </c>
      <c r="C6" s="47"/>
      <c r="D6" s="2"/>
      <c r="E6" s="3"/>
      <c r="F6" s="4"/>
      <c r="G6" s="1">
        <v>2</v>
      </c>
      <c r="H6" s="1" t="s">
        <v>1</v>
      </c>
      <c r="I6" s="24">
        <v>12</v>
      </c>
      <c r="J6" s="23">
        <v>1</v>
      </c>
      <c r="K6" s="1" t="s">
        <v>1</v>
      </c>
      <c r="L6" s="24">
        <v>12</v>
      </c>
      <c r="M6" s="23">
        <v>4</v>
      </c>
      <c r="N6" s="1" t="s">
        <v>1</v>
      </c>
      <c r="O6" s="24">
        <v>11</v>
      </c>
      <c r="P6" s="5">
        <v>5</v>
      </c>
      <c r="Q6" s="6" t="s">
        <v>1</v>
      </c>
      <c r="R6" s="7">
        <v>12</v>
      </c>
      <c r="S6" s="5">
        <v>12</v>
      </c>
      <c r="T6" s="6" t="s">
        <v>1</v>
      </c>
      <c r="U6" s="7">
        <v>9</v>
      </c>
      <c r="V6" s="5">
        <v>3</v>
      </c>
      <c r="W6" s="6" t="s">
        <v>1</v>
      </c>
      <c r="X6" s="7">
        <v>12</v>
      </c>
      <c r="Y6" s="5">
        <v>2</v>
      </c>
      <c r="Z6" s="6" t="s">
        <v>1</v>
      </c>
      <c r="AA6" s="7">
        <v>12</v>
      </c>
      <c r="AB6" s="5">
        <v>4</v>
      </c>
      <c r="AC6" s="6" t="s">
        <v>1</v>
      </c>
      <c r="AD6" s="6">
        <v>12</v>
      </c>
      <c r="AE6" s="62">
        <f>SUM(D9,G9,J9,M9,P9,S9,V9,Y9,AB9,)</f>
        <v>0</v>
      </c>
      <c r="AF6" s="64">
        <f>SUM(D6,D7,D8,G6,G7,G8,J6,J7,J8,M6,M7,M8,P6,P7,P8,S6,S7,S8,V6,V7,V8,Y6,Y7,Y8,AB6,AB7,AB8)</f>
        <v>71</v>
      </c>
      <c r="AG6" s="53" t="s">
        <v>1</v>
      </c>
      <c r="AH6" s="53">
        <f>SUM(F6,F7,F8,I6,I7,I8,L6,L7,L8,O6,O7,O8,R6,R7,R8,U6,U7,U8,X6,X7,X8,AA6,AA7,AA8,AD6,AD7,AD8)</f>
        <v>197</v>
      </c>
      <c r="AI6" s="55" t="s">
        <v>27</v>
      </c>
    </row>
    <row r="7" spans="1:35" ht="18" customHeight="1">
      <c r="A7" s="58"/>
      <c r="B7" s="61"/>
      <c r="C7" s="48" t="s">
        <v>8</v>
      </c>
      <c r="D7" s="20"/>
      <c r="E7" s="21"/>
      <c r="F7" s="22"/>
      <c r="G7" s="1">
        <v>8</v>
      </c>
      <c r="H7" s="1" t="s">
        <v>1</v>
      </c>
      <c r="I7" s="24">
        <v>12</v>
      </c>
      <c r="J7" s="23">
        <v>2</v>
      </c>
      <c r="K7" s="1" t="s">
        <v>1</v>
      </c>
      <c r="L7" s="24">
        <v>12</v>
      </c>
      <c r="M7" s="23">
        <v>4</v>
      </c>
      <c r="N7" s="1" t="s">
        <v>1</v>
      </c>
      <c r="O7" s="24">
        <v>11</v>
      </c>
      <c r="P7" s="23">
        <v>10</v>
      </c>
      <c r="Q7" s="1" t="s">
        <v>1</v>
      </c>
      <c r="R7" s="24">
        <v>13</v>
      </c>
      <c r="S7" s="23">
        <v>2</v>
      </c>
      <c r="T7" s="1" t="s">
        <v>1</v>
      </c>
      <c r="U7" s="24">
        <v>12</v>
      </c>
      <c r="V7" s="23">
        <v>0</v>
      </c>
      <c r="W7" s="1" t="s">
        <v>1</v>
      </c>
      <c r="X7" s="24">
        <v>11</v>
      </c>
      <c r="Y7" s="23">
        <v>4</v>
      </c>
      <c r="Z7" s="1" t="s">
        <v>1</v>
      </c>
      <c r="AA7" s="24">
        <v>11</v>
      </c>
      <c r="AB7" s="23">
        <v>2</v>
      </c>
      <c r="AC7" s="1" t="s">
        <v>1</v>
      </c>
      <c r="AD7" s="1">
        <v>11</v>
      </c>
      <c r="AE7" s="63"/>
      <c r="AF7" s="65"/>
      <c r="AG7" s="54"/>
      <c r="AH7" s="54"/>
      <c r="AI7" s="56"/>
    </row>
    <row r="8" spans="1:35" ht="18" customHeight="1">
      <c r="A8" s="59"/>
      <c r="B8" s="61"/>
      <c r="C8" s="49"/>
      <c r="D8" s="20"/>
      <c r="E8" s="21"/>
      <c r="F8" s="22"/>
      <c r="H8" s="1" t="s">
        <v>1</v>
      </c>
      <c r="I8" s="24"/>
      <c r="J8" s="23"/>
      <c r="K8" s="1" t="s">
        <v>1</v>
      </c>
      <c r="L8" s="24"/>
      <c r="M8" s="23"/>
      <c r="N8" s="1" t="s">
        <v>1</v>
      </c>
      <c r="O8" s="24"/>
      <c r="P8" s="23"/>
      <c r="Q8" s="1" t="s">
        <v>1</v>
      </c>
      <c r="R8" s="24"/>
      <c r="S8" s="23">
        <v>6</v>
      </c>
      <c r="T8" s="1" t="s">
        <v>1</v>
      </c>
      <c r="U8" s="24">
        <v>12</v>
      </c>
      <c r="V8" s="23"/>
      <c r="W8" s="1" t="s">
        <v>1</v>
      </c>
      <c r="X8" s="24"/>
      <c r="Y8" s="23"/>
      <c r="Z8" s="1" t="s">
        <v>1</v>
      </c>
      <c r="AA8" s="24"/>
      <c r="AB8" s="23"/>
      <c r="AC8" s="1" t="s">
        <v>1</v>
      </c>
      <c r="AE8" s="63"/>
      <c r="AF8" s="65"/>
      <c r="AG8" s="54"/>
      <c r="AH8" s="54"/>
      <c r="AI8" s="56"/>
    </row>
    <row r="9" spans="1:35" ht="18" customHeight="1">
      <c r="A9" s="30"/>
      <c r="B9" s="36" t="s">
        <v>5</v>
      </c>
      <c r="C9" s="50"/>
      <c r="D9" s="8"/>
      <c r="E9" s="9"/>
      <c r="F9" s="51"/>
      <c r="G9" s="6"/>
      <c r="H9" s="6" t="s">
        <v>1</v>
      </c>
      <c r="I9" s="7">
        <v>0</v>
      </c>
      <c r="J9" s="37"/>
      <c r="K9" s="12" t="s">
        <v>1</v>
      </c>
      <c r="L9" s="12">
        <v>0</v>
      </c>
      <c r="M9" s="37"/>
      <c r="N9" s="12" t="s">
        <v>1</v>
      </c>
      <c r="O9" s="13">
        <v>0</v>
      </c>
      <c r="P9" s="37"/>
      <c r="Q9" s="12" t="s">
        <v>1</v>
      </c>
      <c r="R9" s="13">
        <v>0</v>
      </c>
      <c r="S9" s="37"/>
      <c r="T9" s="12" t="s">
        <v>1</v>
      </c>
      <c r="U9" s="13">
        <v>0</v>
      </c>
      <c r="V9" s="37"/>
      <c r="W9" s="12" t="s">
        <v>1</v>
      </c>
      <c r="X9" s="13">
        <v>0</v>
      </c>
      <c r="Y9" s="37"/>
      <c r="Z9" s="12" t="s">
        <v>1</v>
      </c>
      <c r="AA9" s="13">
        <v>0</v>
      </c>
      <c r="AB9" s="37"/>
      <c r="AC9" s="12" t="s">
        <v>1</v>
      </c>
      <c r="AD9" s="13">
        <v>0</v>
      </c>
      <c r="AE9" s="33"/>
      <c r="AF9" s="15"/>
      <c r="AG9" s="16"/>
      <c r="AH9" s="16"/>
      <c r="AI9" s="14"/>
    </row>
    <row r="10" spans="1:35" ht="18" customHeight="1">
      <c r="A10" s="57">
        <v>2</v>
      </c>
      <c r="B10" s="60" t="s">
        <v>18</v>
      </c>
      <c r="C10" s="17"/>
      <c r="D10" s="38">
        <v>12</v>
      </c>
      <c r="E10" s="1" t="s">
        <v>1</v>
      </c>
      <c r="F10" s="39">
        <v>2</v>
      </c>
      <c r="G10" s="2"/>
      <c r="H10" s="3"/>
      <c r="I10" s="4"/>
      <c r="J10" s="1">
        <v>8</v>
      </c>
      <c r="K10" s="1" t="s">
        <v>1</v>
      </c>
      <c r="L10" s="24">
        <v>11</v>
      </c>
      <c r="M10" s="23">
        <v>11</v>
      </c>
      <c r="N10" s="1" t="s">
        <v>1</v>
      </c>
      <c r="O10" s="24">
        <v>7</v>
      </c>
      <c r="P10" s="5">
        <v>3</v>
      </c>
      <c r="Q10" s="6" t="s">
        <v>1</v>
      </c>
      <c r="R10" s="7">
        <v>12</v>
      </c>
      <c r="S10" s="5">
        <v>11</v>
      </c>
      <c r="T10" s="6" t="s">
        <v>1</v>
      </c>
      <c r="U10" s="7">
        <v>8</v>
      </c>
      <c r="V10" s="5">
        <v>11</v>
      </c>
      <c r="W10" s="6" t="s">
        <v>1</v>
      </c>
      <c r="X10" s="7">
        <v>4</v>
      </c>
      <c r="Y10" s="5">
        <v>3</v>
      </c>
      <c r="Z10" s="6" t="s">
        <v>1</v>
      </c>
      <c r="AA10" s="7">
        <v>11</v>
      </c>
      <c r="AB10" s="5">
        <v>12</v>
      </c>
      <c r="AC10" s="6" t="s">
        <v>1</v>
      </c>
      <c r="AD10" s="6">
        <v>10</v>
      </c>
      <c r="AE10" s="62">
        <f>SUM(D13,G13,J13,M13,P13,S13,V13,Y13,AB13,)</f>
        <v>5</v>
      </c>
      <c r="AF10" s="64">
        <f>SUM(D10,D11,D12,G10,G11,G12,J10,J11,J12,M10,M11,M12,P10,P11,P12,S10,S11,S12,V10,V11,V12,Y10,Y11,Y12,AB10,AB11,AB12)</f>
        <v>165</v>
      </c>
      <c r="AG10" s="53" t="s">
        <v>1</v>
      </c>
      <c r="AH10" s="53">
        <f>SUM(F10,F11,F12,I10,I11,I12,L10,L11,L12,O10,O11,O12,R10,R11,R12,U10,U11,U12,X10,X11,X12,AA10,AA11,AA12,AD10,AD11,AD12)</f>
        <v>157</v>
      </c>
      <c r="AI10" s="55" t="s">
        <v>32</v>
      </c>
    </row>
    <row r="11" spans="1:35" ht="18" customHeight="1">
      <c r="A11" s="58"/>
      <c r="B11" s="61"/>
      <c r="C11" s="28" t="s">
        <v>8</v>
      </c>
      <c r="D11" s="40">
        <v>12</v>
      </c>
      <c r="E11" s="1" t="s">
        <v>1</v>
      </c>
      <c r="F11" s="41">
        <v>8</v>
      </c>
      <c r="G11" s="20"/>
      <c r="H11" s="21"/>
      <c r="I11" s="22"/>
      <c r="J11" s="1">
        <v>11</v>
      </c>
      <c r="K11" s="1" t="s">
        <v>1</v>
      </c>
      <c r="L11" s="24">
        <v>5</v>
      </c>
      <c r="M11" s="23">
        <v>12</v>
      </c>
      <c r="N11" s="1" t="s">
        <v>1</v>
      </c>
      <c r="O11" s="24">
        <v>10</v>
      </c>
      <c r="P11" s="23">
        <v>8</v>
      </c>
      <c r="Q11" s="1" t="s">
        <v>1</v>
      </c>
      <c r="R11" s="24">
        <v>12</v>
      </c>
      <c r="S11" s="23">
        <v>12</v>
      </c>
      <c r="T11" s="1" t="s">
        <v>1</v>
      </c>
      <c r="U11" s="24">
        <v>5</v>
      </c>
      <c r="V11" s="23">
        <v>12</v>
      </c>
      <c r="W11" s="1" t="s">
        <v>1</v>
      </c>
      <c r="X11" s="24">
        <v>10</v>
      </c>
      <c r="Y11" s="23">
        <v>3</v>
      </c>
      <c r="Z11" s="1" t="s">
        <v>1</v>
      </c>
      <c r="AA11" s="24">
        <v>11</v>
      </c>
      <c r="AB11" s="23">
        <v>4</v>
      </c>
      <c r="AC11" s="1" t="s">
        <v>1</v>
      </c>
      <c r="AD11" s="1">
        <v>11</v>
      </c>
      <c r="AE11" s="63"/>
      <c r="AF11" s="65"/>
      <c r="AG11" s="54"/>
      <c r="AH11" s="54"/>
      <c r="AI11" s="56"/>
    </row>
    <row r="12" spans="1:35" ht="18" customHeight="1">
      <c r="A12" s="59"/>
      <c r="B12" s="61"/>
      <c r="C12" s="25"/>
      <c r="D12" s="42"/>
      <c r="E12" s="1" t="s">
        <v>1</v>
      </c>
      <c r="F12" s="52"/>
      <c r="G12" s="20"/>
      <c r="H12" s="21"/>
      <c r="I12" s="22"/>
      <c r="J12" s="1">
        <v>8</v>
      </c>
      <c r="K12" s="1" t="s">
        <v>1</v>
      </c>
      <c r="L12" s="24">
        <v>11</v>
      </c>
      <c r="M12" s="23"/>
      <c r="N12" s="1" t="s">
        <v>1</v>
      </c>
      <c r="O12" s="24"/>
      <c r="P12" s="23"/>
      <c r="Q12" s="1" t="s">
        <v>1</v>
      </c>
      <c r="R12" s="24"/>
      <c r="S12" s="23"/>
      <c r="T12" s="1" t="s">
        <v>1</v>
      </c>
      <c r="U12" s="24"/>
      <c r="V12" s="23"/>
      <c r="W12" s="1" t="s">
        <v>1</v>
      </c>
      <c r="X12" s="24"/>
      <c r="Y12" s="23"/>
      <c r="Z12" s="1" t="s">
        <v>1</v>
      </c>
      <c r="AA12" s="24"/>
      <c r="AB12" s="23">
        <v>12</v>
      </c>
      <c r="AC12" s="1" t="s">
        <v>1</v>
      </c>
      <c r="AD12" s="1">
        <v>9</v>
      </c>
      <c r="AE12" s="63"/>
      <c r="AF12" s="65"/>
      <c r="AG12" s="54"/>
      <c r="AH12" s="54"/>
      <c r="AI12" s="56"/>
    </row>
    <row r="13" spans="1:35" ht="18" customHeight="1">
      <c r="A13" s="30"/>
      <c r="B13" s="36" t="s">
        <v>5</v>
      </c>
      <c r="C13" s="31"/>
      <c r="D13" s="42">
        <v>1</v>
      </c>
      <c r="E13" s="12" t="s">
        <v>1</v>
      </c>
      <c r="F13" s="43"/>
      <c r="G13" s="8"/>
      <c r="H13" s="9"/>
      <c r="I13" s="51"/>
      <c r="J13" s="6"/>
      <c r="K13" s="6" t="s">
        <v>1</v>
      </c>
      <c r="L13" s="6">
        <v>0</v>
      </c>
      <c r="M13" s="37">
        <v>1</v>
      </c>
      <c r="N13" s="12" t="s">
        <v>1</v>
      </c>
      <c r="O13" s="13"/>
      <c r="P13" s="37"/>
      <c r="Q13" s="12" t="s">
        <v>1</v>
      </c>
      <c r="R13" s="13">
        <v>0</v>
      </c>
      <c r="S13" s="37">
        <v>1</v>
      </c>
      <c r="T13" s="12" t="s">
        <v>1</v>
      </c>
      <c r="U13" s="13"/>
      <c r="V13" s="37">
        <v>1</v>
      </c>
      <c r="W13" s="12" t="s">
        <v>1</v>
      </c>
      <c r="X13" s="13"/>
      <c r="Y13" s="37"/>
      <c r="Z13" s="12" t="s">
        <v>1</v>
      </c>
      <c r="AA13" s="13">
        <v>0</v>
      </c>
      <c r="AB13" s="37">
        <v>1</v>
      </c>
      <c r="AC13" s="12" t="s">
        <v>1</v>
      </c>
      <c r="AD13" s="13"/>
      <c r="AE13" s="33"/>
      <c r="AF13" s="15"/>
      <c r="AG13" s="16"/>
      <c r="AH13" s="16"/>
      <c r="AI13" s="14"/>
    </row>
    <row r="14" spans="1:35" ht="18" customHeight="1">
      <c r="A14" s="57">
        <v>3</v>
      </c>
      <c r="B14" s="60" t="s">
        <v>17</v>
      </c>
      <c r="C14" s="17"/>
      <c r="D14" s="38">
        <v>12</v>
      </c>
      <c r="E14" s="1" t="s">
        <v>1</v>
      </c>
      <c r="F14" s="39">
        <v>1</v>
      </c>
      <c r="G14" s="1">
        <v>11</v>
      </c>
      <c r="H14" s="1" t="s">
        <v>1</v>
      </c>
      <c r="I14" s="1">
        <v>8</v>
      </c>
      <c r="J14" s="2"/>
      <c r="K14" s="3"/>
      <c r="L14" s="4"/>
      <c r="M14" s="1">
        <v>12</v>
      </c>
      <c r="N14" s="1" t="s">
        <v>1</v>
      </c>
      <c r="O14" s="24">
        <v>2</v>
      </c>
      <c r="P14" s="5">
        <v>12</v>
      </c>
      <c r="Q14" s="6" t="s">
        <v>1</v>
      </c>
      <c r="R14" s="7">
        <v>8</v>
      </c>
      <c r="S14" s="5">
        <v>5</v>
      </c>
      <c r="T14" s="6" t="s">
        <v>1</v>
      </c>
      <c r="U14" s="7">
        <v>11</v>
      </c>
      <c r="V14" s="5">
        <v>12</v>
      </c>
      <c r="W14" s="6" t="s">
        <v>1</v>
      </c>
      <c r="X14" s="7">
        <v>10</v>
      </c>
      <c r="Y14" s="5">
        <v>8</v>
      </c>
      <c r="Z14" s="6" t="s">
        <v>1</v>
      </c>
      <c r="AA14" s="7">
        <v>11</v>
      </c>
      <c r="AB14" s="5">
        <v>11</v>
      </c>
      <c r="AC14" s="6" t="s">
        <v>1</v>
      </c>
      <c r="AD14" s="6">
        <v>6</v>
      </c>
      <c r="AE14" s="62">
        <f>SUM(D17,G17,J17,M17,P17,S17,V17,Y17,AB17,)</f>
        <v>7</v>
      </c>
      <c r="AF14" s="64">
        <f>SUM(D14,D15,D16,G14,G15,G16,J14,J15,J16,M14,M15,M16,P14,P15,P16,S14,S15,S16,V14,V15,V16,Y14,Y15,Y16,AB14,AB15,AB16)</f>
        <v>210</v>
      </c>
      <c r="AG14" s="53" t="s">
        <v>1</v>
      </c>
      <c r="AH14" s="53">
        <f>SUM(F14,F15,F16,I14,I15,I16,L14,L15,L16,O14,O15,O16,R14,R15,R16,U14,U15,U16,X14,X15,X16,AA14,AA15,AA16,AD14,AD15,AD16)</f>
        <v>148</v>
      </c>
      <c r="AI14" s="55" t="s">
        <v>26</v>
      </c>
    </row>
    <row r="15" spans="1:35" ht="18" customHeight="1">
      <c r="A15" s="58"/>
      <c r="B15" s="61"/>
      <c r="C15" s="28" t="s">
        <v>8</v>
      </c>
      <c r="D15" s="40">
        <v>12</v>
      </c>
      <c r="E15" s="1" t="s">
        <v>1</v>
      </c>
      <c r="F15" s="41">
        <v>2</v>
      </c>
      <c r="G15" s="1">
        <v>5</v>
      </c>
      <c r="H15" s="1" t="s">
        <v>1</v>
      </c>
      <c r="I15" s="1">
        <v>11</v>
      </c>
      <c r="J15" s="20"/>
      <c r="K15" s="21"/>
      <c r="L15" s="22"/>
      <c r="M15" s="1">
        <v>8</v>
      </c>
      <c r="N15" s="1" t="s">
        <v>1</v>
      </c>
      <c r="O15" s="24">
        <v>12</v>
      </c>
      <c r="P15" s="23">
        <v>12</v>
      </c>
      <c r="Q15" s="1" t="s">
        <v>1</v>
      </c>
      <c r="R15" s="24">
        <v>8</v>
      </c>
      <c r="S15" s="23">
        <v>11</v>
      </c>
      <c r="T15" s="1" t="s">
        <v>1</v>
      </c>
      <c r="U15" s="24">
        <v>2</v>
      </c>
      <c r="V15" s="23">
        <v>12</v>
      </c>
      <c r="W15" s="1" t="s">
        <v>1</v>
      </c>
      <c r="X15" s="24">
        <v>7</v>
      </c>
      <c r="Y15" s="23">
        <v>11</v>
      </c>
      <c r="Z15" s="1" t="s">
        <v>1</v>
      </c>
      <c r="AA15" s="24">
        <v>13</v>
      </c>
      <c r="AB15" s="23">
        <v>10</v>
      </c>
      <c r="AC15" s="1" t="s">
        <v>1</v>
      </c>
      <c r="AD15" s="1">
        <v>13</v>
      </c>
      <c r="AE15" s="63"/>
      <c r="AF15" s="65"/>
      <c r="AG15" s="54"/>
      <c r="AH15" s="54"/>
      <c r="AI15" s="56"/>
    </row>
    <row r="16" spans="1:35" ht="18" customHeight="1">
      <c r="A16" s="59"/>
      <c r="B16" s="61"/>
      <c r="C16" s="25"/>
      <c r="D16" s="42"/>
      <c r="E16" s="1" t="s">
        <v>1</v>
      </c>
      <c r="F16" s="52"/>
      <c r="G16" s="1">
        <v>11</v>
      </c>
      <c r="H16" s="1" t="s">
        <v>1</v>
      </c>
      <c r="I16" s="1">
        <v>8</v>
      </c>
      <c r="J16" s="20"/>
      <c r="K16" s="21"/>
      <c r="L16" s="22"/>
      <c r="M16" s="1">
        <v>12</v>
      </c>
      <c r="N16" s="1" t="s">
        <v>1</v>
      </c>
      <c r="O16" s="24">
        <v>8</v>
      </c>
      <c r="P16" s="23"/>
      <c r="Q16" s="1" t="s">
        <v>1</v>
      </c>
      <c r="R16" s="24"/>
      <c r="S16" s="23">
        <v>11</v>
      </c>
      <c r="T16" s="1" t="s">
        <v>1</v>
      </c>
      <c r="U16" s="24">
        <v>3</v>
      </c>
      <c r="V16" s="23"/>
      <c r="W16" s="1" t="s">
        <v>1</v>
      </c>
      <c r="X16" s="24"/>
      <c r="Y16" s="23"/>
      <c r="Z16" s="1" t="s">
        <v>1</v>
      </c>
      <c r="AA16" s="24"/>
      <c r="AB16" s="23">
        <v>12</v>
      </c>
      <c r="AC16" s="1" t="s">
        <v>1</v>
      </c>
      <c r="AD16" s="1">
        <v>4</v>
      </c>
      <c r="AE16" s="63"/>
      <c r="AF16" s="65"/>
      <c r="AG16" s="54"/>
      <c r="AH16" s="54"/>
      <c r="AI16" s="56"/>
    </row>
    <row r="17" spans="1:35" ht="18" customHeight="1">
      <c r="A17" s="30"/>
      <c r="B17" s="36" t="s">
        <v>5</v>
      </c>
      <c r="C17" s="31"/>
      <c r="D17" s="42">
        <v>1</v>
      </c>
      <c r="E17" s="12" t="s">
        <v>1</v>
      </c>
      <c r="F17" s="43"/>
      <c r="G17" s="37">
        <v>1</v>
      </c>
      <c r="H17" s="12" t="s">
        <v>1</v>
      </c>
      <c r="I17" s="12"/>
      <c r="J17" s="8"/>
      <c r="K17" s="9"/>
      <c r="L17" s="51"/>
      <c r="M17" s="6">
        <v>1</v>
      </c>
      <c r="N17" s="6" t="s">
        <v>1</v>
      </c>
      <c r="O17" s="7"/>
      <c r="P17" s="37">
        <v>1</v>
      </c>
      <c r="Q17" s="12" t="s">
        <v>1</v>
      </c>
      <c r="R17" s="13"/>
      <c r="S17" s="37">
        <v>1</v>
      </c>
      <c r="T17" s="12" t="s">
        <v>1</v>
      </c>
      <c r="U17" s="13"/>
      <c r="V17" s="37">
        <v>1</v>
      </c>
      <c r="W17" s="12" t="s">
        <v>1</v>
      </c>
      <c r="X17" s="13"/>
      <c r="Y17" s="37"/>
      <c r="Z17" s="12" t="s">
        <v>1</v>
      </c>
      <c r="AA17" s="13">
        <v>0</v>
      </c>
      <c r="AB17" s="37">
        <v>1</v>
      </c>
      <c r="AC17" s="12" t="s">
        <v>1</v>
      </c>
      <c r="AD17" s="13"/>
      <c r="AE17" s="33"/>
      <c r="AF17" s="15"/>
      <c r="AG17" s="16"/>
      <c r="AH17" s="16"/>
      <c r="AI17" s="14"/>
    </row>
    <row r="18" spans="1:35" ht="18" customHeight="1">
      <c r="A18" s="57">
        <v>4</v>
      </c>
      <c r="B18" s="60" t="s">
        <v>24</v>
      </c>
      <c r="C18" s="17"/>
      <c r="D18" s="38">
        <v>11</v>
      </c>
      <c r="E18" s="1" t="s">
        <v>1</v>
      </c>
      <c r="F18" s="39">
        <v>4</v>
      </c>
      <c r="G18" s="1">
        <v>7</v>
      </c>
      <c r="H18" s="1" t="s">
        <v>1</v>
      </c>
      <c r="I18" s="24">
        <v>11</v>
      </c>
      <c r="J18" s="23">
        <v>2</v>
      </c>
      <c r="K18" s="1" t="s">
        <v>1</v>
      </c>
      <c r="L18" s="1">
        <v>12</v>
      </c>
      <c r="M18" s="2"/>
      <c r="N18" s="3"/>
      <c r="O18" s="4"/>
      <c r="P18" s="6">
        <v>9</v>
      </c>
      <c r="Q18" s="6" t="s">
        <v>1</v>
      </c>
      <c r="R18" s="7">
        <v>11</v>
      </c>
      <c r="S18" s="5">
        <v>11</v>
      </c>
      <c r="T18" s="6" t="s">
        <v>1</v>
      </c>
      <c r="U18" s="7">
        <v>8</v>
      </c>
      <c r="V18" s="5">
        <v>6</v>
      </c>
      <c r="W18" s="6" t="s">
        <v>1</v>
      </c>
      <c r="X18" s="7">
        <v>12</v>
      </c>
      <c r="Y18" s="5">
        <v>2</v>
      </c>
      <c r="Z18" s="6" t="s">
        <v>1</v>
      </c>
      <c r="AA18" s="7">
        <v>11</v>
      </c>
      <c r="AB18" s="5">
        <v>4</v>
      </c>
      <c r="AC18" s="6" t="s">
        <v>1</v>
      </c>
      <c r="AD18" s="6">
        <v>12</v>
      </c>
      <c r="AE18" s="62">
        <f>SUM(D21,G21,J21,M21,P21,S21,V21,Y21,AB21,)</f>
        <v>2</v>
      </c>
      <c r="AF18" s="64">
        <f>SUM(D18,D19,D20,G18,G19,G20,J18,J19,J20,M18,M19,M20,P18,P19,P20,S18,S19,S20,V18,V19,V20,Y18,Y19,Y20,AB18,AB19,AB20)</f>
        <v>134</v>
      </c>
      <c r="AG18" s="53" t="s">
        <v>1</v>
      </c>
      <c r="AH18" s="53">
        <f>SUM(F18,F19,F20,I18,I19,I20,L18,L19,L20,O18,O19,O20,R18,R19,R20,U18,U19,U20,X18,X19,X20,AA18,AA19,AA20,AD18,AD19,AD20)</f>
        <v>180</v>
      </c>
      <c r="AI18" s="55" t="s">
        <v>29</v>
      </c>
    </row>
    <row r="19" spans="1:35" ht="18" customHeight="1">
      <c r="A19" s="58"/>
      <c r="B19" s="61"/>
      <c r="C19" s="28" t="s">
        <v>10</v>
      </c>
      <c r="D19" s="40">
        <v>11</v>
      </c>
      <c r="E19" s="1" t="s">
        <v>1</v>
      </c>
      <c r="F19" s="41">
        <v>4</v>
      </c>
      <c r="G19" s="1">
        <v>10</v>
      </c>
      <c r="H19" s="1" t="s">
        <v>1</v>
      </c>
      <c r="I19" s="24">
        <v>12</v>
      </c>
      <c r="J19" s="23">
        <v>12</v>
      </c>
      <c r="K19" s="1" t="s">
        <v>1</v>
      </c>
      <c r="L19" s="1">
        <v>8</v>
      </c>
      <c r="M19" s="20"/>
      <c r="N19" s="21"/>
      <c r="O19" s="22"/>
      <c r="P19" s="1">
        <v>6</v>
      </c>
      <c r="Q19" s="1" t="s">
        <v>1</v>
      </c>
      <c r="R19" s="24">
        <v>11</v>
      </c>
      <c r="S19" s="23">
        <v>6</v>
      </c>
      <c r="T19" s="1" t="s">
        <v>1</v>
      </c>
      <c r="U19" s="24">
        <v>12</v>
      </c>
      <c r="V19" s="23">
        <v>3</v>
      </c>
      <c r="W19" s="1" t="s">
        <v>1</v>
      </c>
      <c r="X19" s="24">
        <v>11</v>
      </c>
      <c r="Y19" s="23">
        <v>6</v>
      </c>
      <c r="Z19" s="1" t="s">
        <v>1</v>
      </c>
      <c r="AA19" s="24">
        <v>11</v>
      </c>
      <c r="AB19" s="23">
        <v>9</v>
      </c>
      <c r="AC19" s="1" t="s">
        <v>1</v>
      </c>
      <c r="AD19" s="1">
        <v>11</v>
      </c>
      <c r="AE19" s="63"/>
      <c r="AF19" s="65"/>
      <c r="AG19" s="54"/>
      <c r="AH19" s="54"/>
      <c r="AI19" s="56"/>
    </row>
    <row r="20" spans="1:35" ht="18" customHeight="1">
      <c r="A20" s="59"/>
      <c r="B20" s="61"/>
      <c r="C20" s="25"/>
      <c r="D20" s="42"/>
      <c r="E20" s="1" t="s">
        <v>1</v>
      </c>
      <c r="F20" s="52"/>
      <c r="H20" s="1" t="s">
        <v>1</v>
      </c>
      <c r="I20" s="24"/>
      <c r="J20" s="23">
        <v>8</v>
      </c>
      <c r="K20" s="1" t="s">
        <v>1</v>
      </c>
      <c r="L20" s="1">
        <v>12</v>
      </c>
      <c r="M20" s="20"/>
      <c r="N20" s="21"/>
      <c r="O20" s="22"/>
      <c r="Q20" s="1" t="s">
        <v>1</v>
      </c>
      <c r="R20" s="24"/>
      <c r="S20" s="23">
        <v>11</v>
      </c>
      <c r="T20" s="1" t="s">
        <v>1</v>
      </c>
      <c r="U20" s="24">
        <v>7</v>
      </c>
      <c r="V20" s="23"/>
      <c r="W20" s="1" t="s">
        <v>1</v>
      </c>
      <c r="X20" s="24"/>
      <c r="Y20" s="23"/>
      <c r="Z20" s="1" t="s">
        <v>1</v>
      </c>
      <c r="AA20" s="24"/>
      <c r="AB20" s="23"/>
      <c r="AC20" s="1" t="s">
        <v>1</v>
      </c>
      <c r="AE20" s="63"/>
      <c r="AF20" s="65"/>
      <c r="AG20" s="54"/>
      <c r="AH20" s="54"/>
      <c r="AI20" s="56"/>
    </row>
    <row r="21" spans="1:35" ht="18" customHeight="1">
      <c r="A21" s="30"/>
      <c r="B21" s="36" t="s">
        <v>5</v>
      </c>
      <c r="C21" s="31"/>
      <c r="D21" s="42">
        <v>1</v>
      </c>
      <c r="E21" s="12" t="s">
        <v>1</v>
      </c>
      <c r="F21" s="43"/>
      <c r="G21" s="37"/>
      <c r="H21" s="12" t="s">
        <v>1</v>
      </c>
      <c r="I21" s="13">
        <v>0</v>
      </c>
      <c r="J21" s="37"/>
      <c r="K21" s="12" t="s">
        <v>1</v>
      </c>
      <c r="L21" s="12">
        <v>0</v>
      </c>
      <c r="M21" s="8"/>
      <c r="N21" s="9"/>
      <c r="O21" s="51"/>
      <c r="P21" s="6"/>
      <c r="Q21" s="6" t="s">
        <v>1</v>
      </c>
      <c r="R21" s="7">
        <v>0</v>
      </c>
      <c r="S21" s="37">
        <v>1</v>
      </c>
      <c r="T21" s="12" t="s">
        <v>1</v>
      </c>
      <c r="U21" s="13"/>
      <c r="V21" s="37"/>
      <c r="W21" s="12" t="s">
        <v>1</v>
      </c>
      <c r="X21" s="13">
        <v>0</v>
      </c>
      <c r="Y21" s="37"/>
      <c r="Z21" s="12" t="s">
        <v>1</v>
      </c>
      <c r="AA21" s="13">
        <v>0</v>
      </c>
      <c r="AB21" s="37"/>
      <c r="AC21" s="12" t="s">
        <v>1</v>
      </c>
      <c r="AD21" s="13">
        <v>0</v>
      </c>
      <c r="AE21" s="33"/>
      <c r="AF21" s="15"/>
      <c r="AG21" s="16"/>
      <c r="AH21" s="16"/>
      <c r="AI21" s="14"/>
    </row>
    <row r="22" spans="1:35" ht="18" customHeight="1">
      <c r="A22" s="57">
        <v>5</v>
      </c>
      <c r="B22" s="60" t="s">
        <v>20</v>
      </c>
      <c r="C22" s="17"/>
      <c r="D22" s="38">
        <v>12</v>
      </c>
      <c r="E22" s="1" t="s">
        <v>1</v>
      </c>
      <c r="F22" s="39">
        <v>5</v>
      </c>
      <c r="G22" s="1">
        <v>12</v>
      </c>
      <c r="H22" s="1" t="s">
        <v>1</v>
      </c>
      <c r="I22" s="24">
        <v>3</v>
      </c>
      <c r="J22" s="23">
        <v>8</v>
      </c>
      <c r="K22" s="1" t="s">
        <v>1</v>
      </c>
      <c r="L22" s="24">
        <v>12</v>
      </c>
      <c r="M22" s="23">
        <v>11</v>
      </c>
      <c r="N22" s="1" t="s">
        <v>1</v>
      </c>
      <c r="O22" s="1">
        <v>9</v>
      </c>
      <c r="P22" s="2"/>
      <c r="Q22" s="3"/>
      <c r="R22" s="4"/>
      <c r="S22" s="6">
        <v>12</v>
      </c>
      <c r="T22" s="6" t="s">
        <v>1</v>
      </c>
      <c r="U22" s="7">
        <v>4</v>
      </c>
      <c r="V22" s="5">
        <v>12</v>
      </c>
      <c r="W22" s="6" t="s">
        <v>1</v>
      </c>
      <c r="X22" s="7">
        <v>0</v>
      </c>
      <c r="Y22" s="5">
        <v>11</v>
      </c>
      <c r="Z22" s="6" t="s">
        <v>1</v>
      </c>
      <c r="AA22" s="7">
        <v>9</v>
      </c>
      <c r="AB22" s="5">
        <v>11</v>
      </c>
      <c r="AC22" s="6" t="s">
        <v>1</v>
      </c>
      <c r="AD22" s="6">
        <v>3</v>
      </c>
      <c r="AE22" s="62">
        <f>SUM(D25,G25,J25,M25,P25,S25,V25,Y25,AB25,)</f>
        <v>5</v>
      </c>
      <c r="AF22" s="64">
        <f>SUM(D22,D23,D24,G22,G23,G24,J22,J23,J24,M22,M23,M24,P22,P23,P24,S22,S23,S24,V22,V23,V24,Y22,Y23,Y24,AB22,AB23,AB24)</f>
        <v>188</v>
      </c>
      <c r="AG22" s="53" t="s">
        <v>1</v>
      </c>
      <c r="AH22" s="53">
        <f>SUM(F22,F23,F24,I22,I23,I24,L22,L23,L24,O22,O23,O24,R22,R23,R24,U22,U23,U24,X22,X23,X24,AA22,AA23,AA24,AD22,AD23,AD24)</f>
        <v>148</v>
      </c>
      <c r="AI22" s="55" t="s">
        <v>31</v>
      </c>
    </row>
    <row r="23" spans="1:35" ht="18" customHeight="1">
      <c r="A23" s="58"/>
      <c r="B23" s="61"/>
      <c r="C23" s="28" t="s">
        <v>10</v>
      </c>
      <c r="D23" s="40">
        <v>13</v>
      </c>
      <c r="E23" s="1" t="s">
        <v>1</v>
      </c>
      <c r="F23" s="41">
        <v>10</v>
      </c>
      <c r="G23" s="1">
        <v>12</v>
      </c>
      <c r="H23" s="1" t="s">
        <v>1</v>
      </c>
      <c r="I23" s="24">
        <v>8</v>
      </c>
      <c r="J23" s="23">
        <v>8</v>
      </c>
      <c r="K23" s="1" t="s">
        <v>1</v>
      </c>
      <c r="L23" s="24">
        <v>12</v>
      </c>
      <c r="M23" s="23">
        <v>11</v>
      </c>
      <c r="N23" s="1" t="s">
        <v>1</v>
      </c>
      <c r="O23" s="1">
        <v>6</v>
      </c>
      <c r="P23" s="20"/>
      <c r="Q23" s="21"/>
      <c r="R23" s="22"/>
      <c r="S23" s="1">
        <v>7</v>
      </c>
      <c r="T23" s="1" t="s">
        <v>1</v>
      </c>
      <c r="U23" s="24">
        <v>11</v>
      </c>
      <c r="V23" s="23">
        <v>6</v>
      </c>
      <c r="W23" s="1" t="s">
        <v>1</v>
      </c>
      <c r="X23" s="24">
        <v>11</v>
      </c>
      <c r="Y23" s="23">
        <v>9</v>
      </c>
      <c r="Z23" s="1" t="s">
        <v>1</v>
      </c>
      <c r="AA23" s="24">
        <v>12</v>
      </c>
      <c r="AB23" s="23">
        <v>12</v>
      </c>
      <c r="AC23" s="1" t="s">
        <v>1</v>
      </c>
      <c r="AD23" s="1">
        <v>5</v>
      </c>
      <c r="AE23" s="63"/>
      <c r="AF23" s="65"/>
      <c r="AG23" s="54"/>
      <c r="AH23" s="54"/>
      <c r="AI23" s="56"/>
    </row>
    <row r="24" spans="1:35" ht="18" customHeight="1">
      <c r="A24" s="59"/>
      <c r="B24" s="61"/>
      <c r="C24" s="25"/>
      <c r="D24" s="42"/>
      <c r="E24" s="1" t="s">
        <v>1</v>
      </c>
      <c r="F24" s="52"/>
      <c r="H24" s="1" t="s">
        <v>1</v>
      </c>
      <c r="I24" s="24"/>
      <c r="J24" s="23"/>
      <c r="K24" s="1" t="s">
        <v>1</v>
      </c>
      <c r="L24" s="24"/>
      <c r="M24" s="23"/>
      <c r="N24" s="1" t="s">
        <v>1</v>
      </c>
      <c r="P24" s="20"/>
      <c r="Q24" s="21"/>
      <c r="R24" s="22"/>
      <c r="S24" s="1">
        <v>11</v>
      </c>
      <c r="T24" s="1" t="s">
        <v>1</v>
      </c>
      <c r="U24" s="24">
        <v>5</v>
      </c>
      <c r="V24" s="23">
        <v>4</v>
      </c>
      <c r="W24" s="1" t="s">
        <v>1</v>
      </c>
      <c r="X24" s="24">
        <v>11</v>
      </c>
      <c r="Y24" s="23">
        <v>6</v>
      </c>
      <c r="Z24" s="1" t="s">
        <v>1</v>
      </c>
      <c r="AA24" s="24">
        <v>12</v>
      </c>
      <c r="AB24" s="23"/>
      <c r="AC24" s="1" t="s">
        <v>1</v>
      </c>
      <c r="AE24" s="63"/>
      <c r="AF24" s="65"/>
      <c r="AG24" s="54"/>
      <c r="AH24" s="54"/>
      <c r="AI24" s="56"/>
    </row>
    <row r="25" spans="1:35" ht="18" customHeight="1">
      <c r="A25" s="30"/>
      <c r="B25" s="36" t="s">
        <v>5</v>
      </c>
      <c r="C25" s="31"/>
      <c r="D25" s="42">
        <v>1</v>
      </c>
      <c r="E25" s="12" t="s">
        <v>1</v>
      </c>
      <c r="F25" s="43"/>
      <c r="G25" s="37">
        <v>1</v>
      </c>
      <c r="H25" s="12" t="s">
        <v>1</v>
      </c>
      <c r="I25" s="13"/>
      <c r="J25" s="37"/>
      <c r="K25" s="12" t="s">
        <v>1</v>
      </c>
      <c r="L25" s="12">
        <v>0</v>
      </c>
      <c r="M25" s="37">
        <v>1</v>
      </c>
      <c r="N25" s="12" t="s">
        <v>1</v>
      </c>
      <c r="O25" s="12"/>
      <c r="P25" s="8"/>
      <c r="Q25" s="9"/>
      <c r="R25" s="51"/>
      <c r="S25" s="6">
        <v>1</v>
      </c>
      <c r="T25" s="6" t="s">
        <v>1</v>
      </c>
      <c r="U25" s="7"/>
      <c r="V25" s="37"/>
      <c r="W25" s="12" t="s">
        <v>1</v>
      </c>
      <c r="X25" s="13">
        <v>0</v>
      </c>
      <c r="Y25" s="37"/>
      <c r="Z25" s="12" t="s">
        <v>1</v>
      </c>
      <c r="AA25" s="13">
        <v>0</v>
      </c>
      <c r="AB25" s="37">
        <v>1</v>
      </c>
      <c r="AC25" s="12" t="s">
        <v>1</v>
      </c>
      <c r="AD25" s="13"/>
      <c r="AE25" s="33"/>
      <c r="AF25" s="15"/>
      <c r="AG25" s="16"/>
      <c r="AH25" s="16"/>
      <c r="AI25" s="14"/>
    </row>
    <row r="26" spans="1:35" ht="18" customHeight="1">
      <c r="A26" s="57">
        <v>6</v>
      </c>
      <c r="B26" s="60" t="s">
        <v>19</v>
      </c>
      <c r="C26" s="17"/>
      <c r="D26" s="38">
        <v>9</v>
      </c>
      <c r="E26" s="1" t="s">
        <v>1</v>
      </c>
      <c r="F26" s="39">
        <v>12</v>
      </c>
      <c r="G26" s="32">
        <v>8</v>
      </c>
      <c r="H26" s="32" t="s">
        <v>1</v>
      </c>
      <c r="I26" s="41">
        <v>11</v>
      </c>
      <c r="J26" s="23">
        <v>11</v>
      </c>
      <c r="K26" s="1" t="s">
        <v>1</v>
      </c>
      <c r="L26" s="24">
        <v>5</v>
      </c>
      <c r="M26" s="23">
        <v>8</v>
      </c>
      <c r="N26" s="1" t="s">
        <v>1</v>
      </c>
      <c r="O26" s="24">
        <v>11</v>
      </c>
      <c r="P26" s="5">
        <v>4</v>
      </c>
      <c r="Q26" s="6" t="s">
        <v>1</v>
      </c>
      <c r="R26" s="6">
        <v>12</v>
      </c>
      <c r="S26" s="2"/>
      <c r="T26" s="3"/>
      <c r="U26" s="4"/>
      <c r="V26" s="6">
        <v>11</v>
      </c>
      <c r="W26" s="6" t="s">
        <v>1</v>
      </c>
      <c r="X26" s="7">
        <v>14</v>
      </c>
      <c r="Y26" s="5">
        <v>3</v>
      </c>
      <c r="Z26" s="6" t="s">
        <v>1</v>
      </c>
      <c r="AA26" s="7">
        <v>12</v>
      </c>
      <c r="AB26" s="5">
        <v>12</v>
      </c>
      <c r="AC26" s="6" t="s">
        <v>1</v>
      </c>
      <c r="AD26" s="6">
        <v>7</v>
      </c>
      <c r="AE26" s="62">
        <f>SUM(D29,G29,J29,M29,P29,S29,V29,Y29,AB29,)</f>
        <v>1</v>
      </c>
      <c r="AF26" s="64">
        <f>SUM(D26,D27,D28,G26,G27,G28,J26,J27,J28,M26,M27,M28,P26,P27,P28,S26,S27,S28,V26,V27,V28,Y26,Y27,Y28,AB26,AB27,AB28)</f>
        <v>155</v>
      </c>
      <c r="AG26" s="53" t="s">
        <v>1</v>
      </c>
      <c r="AH26" s="53">
        <f>SUM(F26,F27,F28,I26,I27,I28,L26,L27,L28,O26,O27,O28,R26,R27,R28,U26,U27,U28,X26,X27,X28,AA26,AA27,AA28,AD26,AD27,AD28)</f>
        <v>194</v>
      </c>
      <c r="AI26" s="55" t="s">
        <v>28</v>
      </c>
    </row>
    <row r="27" spans="1:35" ht="18" customHeight="1">
      <c r="A27" s="58"/>
      <c r="B27" s="61"/>
      <c r="C27" s="28" t="s">
        <v>10</v>
      </c>
      <c r="D27" s="40">
        <v>12</v>
      </c>
      <c r="E27" s="1" t="s">
        <v>1</v>
      </c>
      <c r="F27" s="41">
        <v>2</v>
      </c>
      <c r="G27" s="32">
        <v>5</v>
      </c>
      <c r="H27" s="32" t="s">
        <v>1</v>
      </c>
      <c r="I27" s="41">
        <v>12</v>
      </c>
      <c r="J27" s="23">
        <v>2</v>
      </c>
      <c r="K27" s="1" t="s">
        <v>1</v>
      </c>
      <c r="L27" s="24">
        <v>11</v>
      </c>
      <c r="M27" s="23">
        <v>12</v>
      </c>
      <c r="N27" s="1" t="s">
        <v>1</v>
      </c>
      <c r="O27" s="24">
        <v>6</v>
      </c>
      <c r="P27" s="23">
        <v>11</v>
      </c>
      <c r="Q27" s="1" t="s">
        <v>1</v>
      </c>
      <c r="R27" s="1">
        <v>7</v>
      </c>
      <c r="S27" s="20"/>
      <c r="T27" s="21"/>
      <c r="U27" s="22"/>
      <c r="V27" s="1">
        <v>8</v>
      </c>
      <c r="W27" s="1" t="s">
        <v>1</v>
      </c>
      <c r="X27" s="24">
        <v>12</v>
      </c>
      <c r="Y27" s="23">
        <v>0</v>
      </c>
      <c r="Z27" s="1" t="s">
        <v>1</v>
      </c>
      <c r="AA27" s="24">
        <v>11</v>
      </c>
      <c r="AB27" s="23">
        <v>12</v>
      </c>
      <c r="AC27" s="1" t="s">
        <v>1</v>
      </c>
      <c r="AD27" s="1">
        <v>10</v>
      </c>
      <c r="AE27" s="63"/>
      <c r="AF27" s="65"/>
      <c r="AG27" s="54"/>
      <c r="AH27" s="54"/>
      <c r="AI27" s="56"/>
    </row>
    <row r="28" spans="1:35" ht="18" customHeight="1">
      <c r="A28" s="59"/>
      <c r="B28" s="61"/>
      <c r="C28" s="25"/>
      <c r="D28" s="42">
        <v>12</v>
      </c>
      <c r="E28" s="1" t="s">
        <v>1</v>
      </c>
      <c r="F28" s="52">
        <v>6</v>
      </c>
      <c r="G28" s="32"/>
      <c r="H28" s="32" t="s">
        <v>1</v>
      </c>
      <c r="I28" s="41"/>
      <c r="J28" s="23">
        <v>3</v>
      </c>
      <c r="K28" s="1" t="s">
        <v>1</v>
      </c>
      <c r="L28" s="24">
        <v>11</v>
      </c>
      <c r="M28" s="23">
        <v>7</v>
      </c>
      <c r="N28" s="1" t="s">
        <v>1</v>
      </c>
      <c r="O28" s="24">
        <v>11</v>
      </c>
      <c r="P28" s="23">
        <v>5</v>
      </c>
      <c r="Q28" s="1" t="s">
        <v>1</v>
      </c>
      <c r="R28" s="1">
        <v>11</v>
      </c>
      <c r="S28" s="20"/>
      <c r="T28" s="21"/>
      <c r="U28" s="22"/>
      <c r="W28" s="1" t="s">
        <v>1</v>
      </c>
      <c r="X28" s="24"/>
      <c r="Y28" s="23"/>
      <c r="Z28" s="1" t="s">
        <v>1</v>
      </c>
      <c r="AA28" s="24"/>
      <c r="AB28" s="23"/>
      <c r="AC28" s="1" t="s">
        <v>1</v>
      </c>
      <c r="AE28" s="63"/>
      <c r="AF28" s="65"/>
      <c r="AG28" s="54"/>
      <c r="AH28" s="54"/>
      <c r="AI28" s="56"/>
    </row>
    <row r="29" spans="1:35" ht="18" customHeight="1">
      <c r="A29" s="30"/>
      <c r="B29" s="36" t="s">
        <v>5</v>
      </c>
      <c r="C29" s="31"/>
      <c r="D29" s="42">
        <v>1</v>
      </c>
      <c r="E29" s="12" t="s">
        <v>1</v>
      </c>
      <c r="F29" s="43"/>
      <c r="G29" s="44"/>
      <c r="H29" s="45" t="s">
        <v>1</v>
      </c>
      <c r="I29" s="46">
        <v>0</v>
      </c>
      <c r="J29" s="37"/>
      <c r="K29" s="12" t="s">
        <v>1</v>
      </c>
      <c r="L29" s="12">
        <v>0</v>
      </c>
      <c r="M29" s="37"/>
      <c r="N29" s="12" t="s">
        <v>1</v>
      </c>
      <c r="O29" s="13">
        <v>0</v>
      </c>
      <c r="P29" s="37"/>
      <c r="Q29" s="12" t="s">
        <v>1</v>
      </c>
      <c r="R29" s="12">
        <v>0</v>
      </c>
      <c r="S29" s="8"/>
      <c r="T29" s="9"/>
      <c r="U29" s="51"/>
      <c r="V29" s="6"/>
      <c r="W29" s="6" t="s">
        <v>1</v>
      </c>
      <c r="X29" s="7">
        <v>0</v>
      </c>
      <c r="Y29" s="37"/>
      <c r="Z29" s="12" t="s">
        <v>1</v>
      </c>
      <c r="AA29" s="13">
        <v>0</v>
      </c>
      <c r="AB29" s="37"/>
      <c r="AC29" s="12" t="s">
        <v>1</v>
      </c>
      <c r="AD29" s="13">
        <v>0</v>
      </c>
      <c r="AE29" s="33"/>
      <c r="AF29" s="15"/>
      <c r="AG29" s="16"/>
      <c r="AH29" s="16"/>
      <c r="AI29" s="14"/>
    </row>
    <row r="30" spans="1:35" ht="18" customHeight="1">
      <c r="A30" s="57">
        <v>7</v>
      </c>
      <c r="B30" s="60" t="s">
        <v>21</v>
      </c>
      <c r="C30" s="17"/>
      <c r="D30" s="38">
        <v>4</v>
      </c>
      <c r="E30" s="1" t="s">
        <v>1</v>
      </c>
      <c r="F30" s="39">
        <v>11</v>
      </c>
      <c r="G30" s="1">
        <v>12</v>
      </c>
      <c r="H30" s="1" t="s">
        <v>1</v>
      </c>
      <c r="I30" s="24">
        <v>3</v>
      </c>
      <c r="J30" s="40">
        <v>10</v>
      </c>
      <c r="K30" s="32" t="s">
        <v>1</v>
      </c>
      <c r="L30" s="41">
        <v>12</v>
      </c>
      <c r="M30" s="23">
        <v>12</v>
      </c>
      <c r="N30" s="1" t="s">
        <v>1</v>
      </c>
      <c r="O30" s="24">
        <v>6</v>
      </c>
      <c r="P30" s="5">
        <v>0</v>
      </c>
      <c r="Q30" s="6" t="s">
        <v>1</v>
      </c>
      <c r="R30" s="7">
        <v>12</v>
      </c>
      <c r="S30" s="5">
        <v>14</v>
      </c>
      <c r="T30" s="6" t="s">
        <v>1</v>
      </c>
      <c r="U30" s="6">
        <v>11</v>
      </c>
      <c r="V30" s="2"/>
      <c r="W30" s="3"/>
      <c r="X30" s="4"/>
      <c r="Y30" s="6">
        <v>4</v>
      </c>
      <c r="Z30" s="6" t="s">
        <v>1</v>
      </c>
      <c r="AA30" s="7">
        <v>12</v>
      </c>
      <c r="AB30" s="5">
        <v>12</v>
      </c>
      <c r="AC30" s="6" t="s">
        <v>1</v>
      </c>
      <c r="AD30" s="6">
        <v>8</v>
      </c>
      <c r="AE30" s="62">
        <f>SUM(D33,G33,J33,M33,P33,S33,V33,Y33,AB33,)</f>
        <v>5</v>
      </c>
      <c r="AF30" s="64">
        <f>SUM(D30,D31,D32,G30,G31,G32,J30,J31,J32,M30,M31,M32,P30,P31,P32,S30,S31,S32,V30,V31,V32,Y30,Y31,Y32,AB30,AB31,AB32)</f>
        <v>172</v>
      </c>
      <c r="AG30" s="53" t="s">
        <v>1</v>
      </c>
      <c r="AH30" s="53">
        <f>SUM(F30,F31,F32,I30,I31,I32,L30,L31,L32,O30,O31,O32,R30,R31,R32,U30,U31,U32,X30,X31,X32,AA30,AA31,AA32,AD30,AD31,AD32)</f>
        <v>153</v>
      </c>
      <c r="AI30" s="55" t="s">
        <v>33</v>
      </c>
    </row>
    <row r="31" spans="1:35" ht="18" customHeight="1">
      <c r="A31" s="58"/>
      <c r="B31" s="61"/>
      <c r="C31" s="28" t="s">
        <v>4</v>
      </c>
      <c r="D31" s="40">
        <v>10</v>
      </c>
      <c r="E31" s="1" t="s">
        <v>1</v>
      </c>
      <c r="F31" s="41">
        <v>12</v>
      </c>
      <c r="G31" s="1">
        <v>11</v>
      </c>
      <c r="H31" s="1" t="s">
        <v>1</v>
      </c>
      <c r="I31" s="24">
        <v>0</v>
      </c>
      <c r="J31" s="40">
        <v>7</v>
      </c>
      <c r="K31" s="32" t="s">
        <v>1</v>
      </c>
      <c r="L31" s="41">
        <v>12</v>
      </c>
      <c r="M31" s="23">
        <v>11</v>
      </c>
      <c r="N31" s="1" t="s">
        <v>1</v>
      </c>
      <c r="O31" s="24">
        <v>3</v>
      </c>
      <c r="P31" s="23">
        <v>11</v>
      </c>
      <c r="Q31" s="1" t="s">
        <v>1</v>
      </c>
      <c r="R31" s="24">
        <v>6</v>
      </c>
      <c r="S31" s="23">
        <v>12</v>
      </c>
      <c r="T31" s="1" t="s">
        <v>1</v>
      </c>
      <c r="U31" s="1">
        <v>8</v>
      </c>
      <c r="V31" s="20"/>
      <c r="W31" s="21"/>
      <c r="X31" s="22"/>
      <c r="Y31" s="1">
        <v>9</v>
      </c>
      <c r="Z31" s="1" t="s">
        <v>1</v>
      </c>
      <c r="AA31" s="24">
        <v>11</v>
      </c>
      <c r="AB31" s="23">
        <v>11</v>
      </c>
      <c r="AC31" s="1" t="s">
        <v>1</v>
      </c>
      <c r="AD31" s="1">
        <v>13</v>
      </c>
      <c r="AE31" s="63"/>
      <c r="AF31" s="65"/>
      <c r="AG31" s="54"/>
      <c r="AH31" s="54"/>
      <c r="AI31" s="56"/>
    </row>
    <row r="32" spans="1:35" ht="18" customHeight="1">
      <c r="A32" s="59"/>
      <c r="B32" s="61"/>
      <c r="C32" s="25"/>
      <c r="D32" s="42"/>
      <c r="E32" s="1" t="s">
        <v>1</v>
      </c>
      <c r="F32" s="52"/>
      <c r="H32" s="1" t="s">
        <v>1</v>
      </c>
      <c r="I32" s="24"/>
      <c r="J32" s="40"/>
      <c r="K32" s="32" t="s">
        <v>1</v>
      </c>
      <c r="L32" s="41"/>
      <c r="M32" s="23"/>
      <c r="N32" s="1" t="s">
        <v>1</v>
      </c>
      <c r="O32" s="24"/>
      <c r="P32" s="23">
        <v>11</v>
      </c>
      <c r="Q32" s="1" t="s">
        <v>1</v>
      </c>
      <c r="R32" s="24">
        <v>4</v>
      </c>
      <c r="S32" s="23"/>
      <c r="T32" s="1" t="s">
        <v>1</v>
      </c>
      <c r="V32" s="20"/>
      <c r="W32" s="21"/>
      <c r="X32" s="22"/>
      <c r="Z32" s="1" t="s">
        <v>1</v>
      </c>
      <c r="AA32" s="24"/>
      <c r="AB32" s="23">
        <v>11</v>
      </c>
      <c r="AC32" s="1" t="s">
        <v>1</v>
      </c>
      <c r="AD32" s="1">
        <v>9</v>
      </c>
      <c r="AE32" s="63"/>
      <c r="AF32" s="65"/>
      <c r="AG32" s="54"/>
      <c r="AH32" s="54"/>
      <c r="AI32" s="56"/>
    </row>
    <row r="33" spans="1:35" ht="18" customHeight="1">
      <c r="A33" s="30"/>
      <c r="B33" s="36" t="s">
        <v>5</v>
      </c>
      <c r="C33" s="31"/>
      <c r="D33" s="42"/>
      <c r="E33" s="12" t="s">
        <v>1</v>
      </c>
      <c r="F33" s="43">
        <v>0</v>
      </c>
      <c r="G33" s="37">
        <v>1</v>
      </c>
      <c r="H33" s="12" t="s">
        <v>1</v>
      </c>
      <c r="I33" s="13"/>
      <c r="J33" s="44"/>
      <c r="K33" s="45" t="s">
        <v>1</v>
      </c>
      <c r="L33" s="45">
        <v>0</v>
      </c>
      <c r="M33" s="37">
        <v>1</v>
      </c>
      <c r="N33" s="12" t="s">
        <v>1</v>
      </c>
      <c r="O33" s="13"/>
      <c r="P33" s="37">
        <v>1</v>
      </c>
      <c r="Q33" s="12" t="s">
        <v>1</v>
      </c>
      <c r="R33" s="13"/>
      <c r="S33" s="37">
        <v>1</v>
      </c>
      <c r="T33" s="12" t="s">
        <v>1</v>
      </c>
      <c r="U33" s="12"/>
      <c r="V33" s="8"/>
      <c r="W33" s="9"/>
      <c r="X33" s="51"/>
      <c r="Y33" s="6"/>
      <c r="Z33" s="6" t="s">
        <v>1</v>
      </c>
      <c r="AA33" s="7">
        <v>0</v>
      </c>
      <c r="AB33" s="37">
        <v>1</v>
      </c>
      <c r="AC33" s="12" t="s">
        <v>1</v>
      </c>
      <c r="AD33" s="13"/>
      <c r="AE33" s="33"/>
      <c r="AF33" s="15"/>
      <c r="AG33" s="16"/>
      <c r="AH33" s="16"/>
      <c r="AI33" s="14"/>
    </row>
    <row r="34" spans="1:35" ht="18" customHeight="1">
      <c r="A34" s="57">
        <v>8</v>
      </c>
      <c r="B34" s="60" t="s">
        <v>22</v>
      </c>
      <c r="C34" s="17"/>
      <c r="D34" s="38">
        <v>12</v>
      </c>
      <c r="E34" s="1" t="s">
        <v>1</v>
      </c>
      <c r="F34" s="39">
        <v>2</v>
      </c>
      <c r="G34" s="1">
        <v>11</v>
      </c>
      <c r="H34" s="1" t="s">
        <v>1</v>
      </c>
      <c r="I34" s="24">
        <v>3</v>
      </c>
      <c r="J34" s="23">
        <v>11</v>
      </c>
      <c r="K34" s="1" t="s">
        <v>1</v>
      </c>
      <c r="L34" s="24">
        <v>8</v>
      </c>
      <c r="M34" s="40">
        <v>11</v>
      </c>
      <c r="N34" s="32" t="s">
        <v>1</v>
      </c>
      <c r="O34" s="41">
        <v>2</v>
      </c>
      <c r="P34" s="5">
        <v>9</v>
      </c>
      <c r="Q34" s="6" t="s">
        <v>1</v>
      </c>
      <c r="R34" s="7">
        <v>11</v>
      </c>
      <c r="S34" s="5">
        <v>12</v>
      </c>
      <c r="T34" s="6" t="s">
        <v>1</v>
      </c>
      <c r="U34" s="7">
        <v>3</v>
      </c>
      <c r="V34" s="5">
        <v>12</v>
      </c>
      <c r="W34" s="6" t="s">
        <v>1</v>
      </c>
      <c r="X34" s="6">
        <v>4</v>
      </c>
      <c r="Y34" s="2"/>
      <c r="Z34" s="3"/>
      <c r="AA34" s="4"/>
      <c r="AB34" s="6">
        <v>12</v>
      </c>
      <c r="AC34" s="6" t="s">
        <v>1</v>
      </c>
      <c r="AD34" s="6">
        <v>4</v>
      </c>
      <c r="AE34" s="62">
        <f>SUM(D37,G37,J37,M37,P37,S37,V37,Y37,AB37,)</f>
        <v>8</v>
      </c>
      <c r="AF34" s="64">
        <f>SUM(D34,D35,D36,G34,G35,G36,J34,J35,J36,M34,M35,M36,P34,P35,P36,S34,S35,S36,V34,V35,V36,Y34,Y35,Y36,AB34,AB35,AB36)</f>
        <v>194</v>
      </c>
      <c r="AG34" s="53" t="s">
        <v>1</v>
      </c>
      <c r="AH34" s="53">
        <f>SUM(F34,F35,F36,I34,I35,I36,L34,L35,L36,O34,O35,O36,R34,R35,R36,U34,U35,U36,X34,X35,X36,AA34,AA35,AA36,AD34,AD35,AD36)</f>
        <v>87</v>
      </c>
      <c r="AI34" s="55" t="s">
        <v>25</v>
      </c>
    </row>
    <row r="35" spans="1:35" ht="18" customHeight="1">
      <c r="A35" s="58"/>
      <c r="B35" s="61"/>
      <c r="C35" s="28" t="s">
        <v>4</v>
      </c>
      <c r="D35" s="40">
        <v>11</v>
      </c>
      <c r="E35" s="1" t="s">
        <v>1</v>
      </c>
      <c r="F35" s="41">
        <v>4</v>
      </c>
      <c r="G35" s="1">
        <v>11</v>
      </c>
      <c r="H35" s="1" t="s">
        <v>1</v>
      </c>
      <c r="I35" s="24">
        <v>3</v>
      </c>
      <c r="J35" s="23">
        <v>13</v>
      </c>
      <c r="K35" s="1" t="s">
        <v>1</v>
      </c>
      <c r="L35" s="24">
        <v>11</v>
      </c>
      <c r="M35" s="40">
        <v>11</v>
      </c>
      <c r="N35" s="32" t="s">
        <v>1</v>
      </c>
      <c r="O35" s="41">
        <v>6</v>
      </c>
      <c r="P35" s="23">
        <v>12</v>
      </c>
      <c r="Q35" s="1" t="s">
        <v>1</v>
      </c>
      <c r="R35" s="24">
        <v>9</v>
      </c>
      <c r="S35" s="23">
        <v>11</v>
      </c>
      <c r="T35" s="1" t="s">
        <v>1</v>
      </c>
      <c r="U35" s="24">
        <v>0</v>
      </c>
      <c r="V35" s="23">
        <v>11</v>
      </c>
      <c r="W35" s="1" t="s">
        <v>1</v>
      </c>
      <c r="X35" s="1">
        <v>9</v>
      </c>
      <c r="Y35" s="20"/>
      <c r="Z35" s="21"/>
      <c r="AA35" s="22"/>
      <c r="AB35" s="1">
        <v>12</v>
      </c>
      <c r="AC35" s="1" t="s">
        <v>1</v>
      </c>
      <c r="AD35" s="1">
        <v>2</v>
      </c>
      <c r="AE35" s="63"/>
      <c r="AF35" s="65"/>
      <c r="AG35" s="54"/>
      <c r="AH35" s="54"/>
      <c r="AI35" s="56"/>
    </row>
    <row r="36" spans="1:35" ht="18" customHeight="1">
      <c r="A36" s="59"/>
      <c r="B36" s="61"/>
      <c r="C36" s="25"/>
      <c r="D36" s="42"/>
      <c r="E36" s="1" t="s">
        <v>1</v>
      </c>
      <c r="F36" s="52"/>
      <c r="H36" s="1" t="s">
        <v>1</v>
      </c>
      <c r="I36" s="24"/>
      <c r="J36" s="23"/>
      <c r="K36" s="1" t="s">
        <v>1</v>
      </c>
      <c r="L36" s="24"/>
      <c r="M36" s="40"/>
      <c r="N36" s="32" t="s">
        <v>1</v>
      </c>
      <c r="O36" s="41"/>
      <c r="P36" s="23">
        <v>12</v>
      </c>
      <c r="Q36" s="1" t="s">
        <v>1</v>
      </c>
      <c r="R36" s="24">
        <v>6</v>
      </c>
      <c r="S36" s="23"/>
      <c r="T36" s="1" t="s">
        <v>1</v>
      </c>
      <c r="U36" s="24"/>
      <c r="V36" s="23"/>
      <c r="W36" s="1" t="s">
        <v>1</v>
      </c>
      <c r="Y36" s="20"/>
      <c r="Z36" s="21"/>
      <c r="AA36" s="22"/>
      <c r="AC36" s="1" t="s">
        <v>1</v>
      </c>
      <c r="AE36" s="63"/>
      <c r="AF36" s="65"/>
      <c r="AG36" s="54"/>
      <c r="AH36" s="54"/>
      <c r="AI36" s="56"/>
    </row>
    <row r="37" spans="1:35" ht="18" customHeight="1">
      <c r="A37" s="30"/>
      <c r="B37" s="36" t="s">
        <v>5</v>
      </c>
      <c r="C37" s="31"/>
      <c r="D37" s="42">
        <v>1</v>
      </c>
      <c r="E37" s="12" t="s">
        <v>1</v>
      </c>
      <c r="F37" s="43"/>
      <c r="G37" s="37">
        <v>1</v>
      </c>
      <c r="H37" s="12" t="s">
        <v>1</v>
      </c>
      <c r="I37" s="13"/>
      <c r="J37" s="37">
        <v>1</v>
      </c>
      <c r="K37" s="12" t="s">
        <v>1</v>
      </c>
      <c r="L37" s="12"/>
      <c r="M37" s="44">
        <v>1</v>
      </c>
      <c r="N37" s="45" t="s">
        <v>1</v>
      </c>
      <c r="O37" s="46"/>
      <c r="P37" s="37">
        <v>1</v>
      </c>
      <c r="Q37" s="12" t="s">
        <v>1</v>
      </c>
      <c r="R37" s="13"/>
      <c r="S37" s="37">
        <v>1</v>
      </c>
      <c r="T37" s="12" t="s">
        <v>1</v>
      </c>
      <c r="U37" s="13"/>
      <c r="V37" s="37">
        <v>1</v>
      </c>
      <c r="W37" s="12" t="s">
        <v>1</v>
      </c>
      <c r="X37" s="12"/>
      <c r="Y37" s="8"/>
      <c r="Z37" s="9"/>
      <c r="AA37" s="51"/>
      <c r="AB37" s="6">
        <v>1</v>
      </c>
      <c r="AC37" s="6" t="s">
        <v>1</v>
      </c>
      <c r="AD37" s="7"/>
      <c r="AE37" s="33"/>
      <c r="AF37" s="15"/>
      <c r="AG37" s="16"/>
      <c r="AH37" s="16"/>
      <c r="AI37" s="14"/>
    </row>
    <row r="38" spans="1:35" ht="18" customHeight="1">
      <c r="A38" s="57">
        <v>9</v>
      </c>
      <c r="B38" s="60" t="s">
        <v>23</v>
      </c>
      <c r="C38" s="17"/>
      <c r="D38" s="38">
        <v>12</v>
      </c>
      <c r="E38" s="1" t="s">
        <v>1</v>
      </c>
      <c r="F38" s="39">
        <v>4</v>
      </c>
      <c r="G38" s="1">
        <v>10</v>
      </c>
      <c r="H38" s="1" t="s">
        <v>1</v>
      </c>
      <c r="I38" s="24">
        <v>12</v>
      </c>
      <c r="J38" s="23">
        <v>6</v>
      </c>
      <c r="K38" s="1" t="s">
        <v>1</v>
      </c>
      <c r="L38" s="24">
        <v>11</v>
      </c>
      <c r="M38" s="40">
        <v>12</v>
      </c>
      <c r="N38" s="32" t="s">
        <v>1</v>
      </c>
      <c r="O38" s="41">
        <v>4</v>
      </c>
      <c r="P38" s="5">
        <v>3</v>
      </c>
      <c r="Q38" s="6" t="s">
        <v>1</v>
      </c>
      <c r="R38" s="7">
        <v>11</v>
      </c>
      <c r="S38" s="5">
        <v>12</v>
      </c>
      <c r="T38" s="6" t="s">
        <v>1</v>
      </c>
      <c r="U38" s="7">
        <v>7</v>
      </c>
      <c r="V38" s="5">
        <v>8</v>
      </c>
      <c r="W38" s="6" t="s">
        <v>1</v>
      </c>
      <c r="X38" s="7">
        <v>12</v>
      </c>
      <c r="Y38" s="5">
        <v>4</v>
      </c>
      <c r="Z38" s="6" t="s">
        <v>1</v>
      </c>
      <c r="AA38" s="6">
        <v>12</v>
      </c>
      <c r="AB38" s="2"/>
      <c r="AC38" s="3"/>
      <c r="AD38" s="4"/>
      <c r="AE38" s="66">
        <f>SUM(D41,G41,J41,M41,P41,S41,V41,Y41,AB41,)</f>
        <v>3</v>
      </c>
      <c r="AF38" s="64">
        <f>SUM(D38,D39,D40,G38,G39,G40,J38,J39,J40,M38,M39,M40,P38,P39,P40,S38,S39,S40,V38,V39,V40,Y38,Y39,Y40,AB38,AB39,AB40)</f>
        <v>167</v>
      </c>
      <c r="AG38" s="53" t="s">
        <v>1</v>
      </c>
      <c r="AH38" s="53">
        <f>SUM(F38,F39,F40,I38,I39,I40,L38,L39,L40,O38,O39,O40,R38,R39,R40,U38,U39,U40,X38,X39,X40,AA38,AA39,AA40,AD38,AD39,AD40)</f>
        <v>178</v>
      </c>
      <c r="AI38" s="55" t="s">
        <v>30</v>
      </c>
    </row>
    <row r="39" spans="1:35" ht="18" customHeight="1">
      <c r="A39" s="58"/>
      <c r="B39" s="61"/>
      <c r="C39" s="28" t="s">
        <v>4</v>
      </c>
      <c r="D39" s="40">
        <v>11</v>
      </c>
      <c r="E39" s="1" t="s">
        <v>1</v>
      </c>
      <c r="F39" s="41">
        <v>2</v>
      </c>
      <c r="G39" s="1">
        <v>11</v>
      </c>
      <c r="H39" s="1" t="s">
        <v>1</v>
      </c>
      <c r="I39" s="24">
        <v>4</v>
      </c>
      <c r="J39" s="23">
        <v>13</v>
      </c>
      <c r="K39" s="1" t="s">
        <v>1</v>
      </c>
      <c r="L39" s="24">
        <v>10</v>
      </c>
      <c r="M39" s="40">
        <v>11</v>
      </c>
      <c r="N39" s="32" t="s">
        <v>1</v>
      </c>
      <c r="O39" s="41">
        <v>9</v>
      </c>
      <c r="P39" s="23">
        <v>5</v>
      </c>
      <c r="Q39" s="1" t="s">
        <v>1</v>
      </c>
      <c r="R39" s="24">
        <v>12</v>
      </c>
      <c r="S39" s="23">
        <v>12</v>
      </c>
      <c r="T39" s="1" t="s">
        <v>1</v>
      </c>
      <c r="U39" s="24">
        <v>10</v>
      </c>
      <c r="V39" s="23">
        <v>13</v>
      </c>
      <c r="W39" s="1" t="s">
        <v>1</v>
      </c>
      <c r="X39" s="24">
        <v>11</v>
      </c>
      <c r="Y39" s="23">
        <v>2</v>
      </c>
      <c r="Z39" s="1" t="s">
        <v>1</v>
      </c>
      <c r="AA39" s="1">
        <v>12</v>
      </c>
      <c r="AB39" s="20"/>
      <c r="AC39" s="21"/>
      <c r="AD39" s="22"/>
      <c r="AE39" s="67"/>
      <c r="AF39" s="65"/>
      <c r="AG39" s="54"/>
      <c r="AH39" s="54"/>
      <c r="AI39" s="56"/>
    </row>
    <row r="40" spans="1:35" ht="18" customHeight="1">
      <c r="A40" s="59"/>
      <c r="B40" s="61"/>
      <c r="C40" s="25"/>
      <c r="D40" s="42"/>
      <c r="E40" s="1" t="s">
        <v>1</v>
      </c>
      <c r="F40" s="52"/>
      <c r="G40" s="1">
        <v>9</v>
      </c>
      <c r="H40" s="1" t="s">
        <v>1</v>
      </c>
      <c r="I40" s="24">
        <v>12</v>
      </c>
      <c r="J40" s="23">
        <v>4</v>
      </c>
      <c r="K40" s="1" t="s">
        <v>1</v>
      </c>
      <c r="L40" s="24">
        <v>12</v>
      </c>
      <c r="M40" s="40"/>
      <c r="N40" s="32" t="s">
        <v>1</v>
      </c>
      <c r="O40" s="41"/>
      <c r="P40" s="23"/>
      <c r="Q40" s="1" t="s">
        <v>1</v>
      </c>
      <c r="R40" s="24"/>
      <c r="S40" s="23"/>
      <c r="T40" s="1" t="s">
        <v>1</v>
      </c>
      <c r="U40" s="24"/>
      <c r="V40" s="23">
        <v>9</v>
      </c>
      <c r="W40" s="1" t="s">
        <v>1</v>
      </c>
      <c r="X40" s="24">
        <v>11</v>
      </c>
      <c r="Y40" s="23"/>
      <c r="Z40" s="1" t="s">
        <v>1</v>
      </c>
      <c r="AB40" s="20"/>
      <c r="AC40" s="21"/>
      <c r="AD40" s="22"/>
      <c r="AE40" s="67"/>
      <c r="AF40" s="65"/>
      <c r="AG40" s="54"/>
      <c r="AH40" s="54"/>
      <c r="AI40" s="56"/>
    </row>
    <row r="41" spans="1:35" ht="18" customHeight="1">
      <c r="A41" s="30"/>
      <c r="B41" s="36" t="s">
        <v>5</v>
      </c>
      <c r="C41" s="31"/>
      <c r="D41" s="42">
        <v>1</v>
      </c>
      <c r="E41" s="12" t="s">
        <v>1</v>
      </c>
      <c r="F41" s="43"/>
      <c r="G41" s="37"/>
      <c r="H41" s="12" t="s">
        <v>1</v>
      </c>
      <c r="I41" s="13">
        <v>0</v>
      </c>
      <c r="J41" s="37"/>
      <c r="K41" s="12" t="s">
        <v>1</v>
      </c>
      <c r="L41" s="12">
        <v>0</v>
      </c>
      <c r="M41" s="44">
        <v>1</v>
      </c>
      <c r="N41" s="45" t="s">
        <v>1</v>
      </c>
      <c r="O41" s="46"/>
      <c r="P41" s="37"/>
      <c r="Q41" s="12" t="s">
        <v>1</v>
      </c>
      <c r="R41" s="13">
        <v>0</v>
      </c>
      <c r="S41" s="37">
        <v>1</v>
      </c>
      <c r="T41" s="12" t="s">
        <v>1</v>
      </c>
      <c r="U41" s="13"/>
      <c r="V41" s="37"/>
      <c r="W41" s="12" t="s">
        <v>1</v>
      </c>
      <c r="X41" s="13">
        <v>0</v>
      </c>
      <c r="Y41" s="37"/>
      <c r="Z41" s="12" t="s">
        <v>1</v>
      </c>
      <c r="AA41" s="12">
        <v>0</v>
      </c>
      <c r="AB41" s="8"/>
      <c r="AC41" s="9"/>
      <c r="AD41" s="51"/>
      <c r="AE41" s="33"/>
      <c r="AF41" s="15"/>
      <c r="AG41" s="16"/>
      <c r="AH41" s="16"/>
      <c r="AI41" s="14"/>
    </row>
    <row r="44" spans="2:29" ht="18" customHeight="1">
      <c r="B44" s="1" t="s">
        <v>13</v>
      </c>
      <c r="R44" s="81" t="s">
        <v>2</v>
      </c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</sheetData>
  <sheetProtection/>
  <mergeCells count="69">
    <mergeCell ref="A6:A8"/>
    <mergeCell ref="B6:B8"/>
    <mergeCell ref="AE6:AE8"/>
    <mergeCell ref="AE10:AE12"/>
    <mergeCell ref="AF10:AF12"/>
    <mergeCell ref="AF26:AF28"/>
    <mergeCell ref="AI6:AI8"/>
    <mergeCell ref="AF6:AF8"/>
    <mergeCell ref="AG6:AG8"/>
    <mergeCell ref="AH6:AH8"/>
    <mergeCell ref="B18:B20"/>
    <mergeCell ref="AE18:AE20"/>
    <mergeCell ref="AF18:AF20"/>
    <mergeCell ref="AF5:AH5"/>
    <mergeCell ref="R44:AC44"/>
    <mergeCell ref="AG18:AG20"/>
    <mergeCell ref="AH18:AH20"/>
    <mergeCell ref="AG10:AG12"/>
    <mergeCell ref="AH10:AH12"/>
    <mergeCell ref="AH30:AH32"/>
    <mergeCell ref="AH14:AH16"/>
    <mergeCell ref="AI14:AI16"/>
    <mergeCell ref="A10:A12"/>
    <mergeCell ref="B10:B12"/>
    <mergeCell ref="AG26:AG28"/>
    <mergeCell ref="AF1:AF4"/>
    <mergeCell ref="AH1:AH4"/>
    <mergeCell ref="D1:AC2"/>
    <mergeCell ref="D3:AC3"/>
    <mergeCell ref="A18:A20"/>
    <mergeCell ref="AI18:AI20"/>
    <mergeCell ref="AG22:AG24"/>
    <mergeCell ref="AH22:AH24"/>
    <mergeCell ref="AI22:AI24"/>
    <mergeCell ref="AI10:AI12"/>
    <mergeCell ref="A14:A16"/>
    <mergeCell ref="B14:B16"/>
    <mergeCell ref="AE14:AE16"/>
    <mergeCell ref="AF14:AF16"/>
    <mergeCell ref="AG14:AG16"/>
    <mergeCell ref="AH26:AH28"/>
    <mergeCell ref="AI26:AI28"/>
    <mergeCell ref="A22:A24"/>
    <mergeCell ref="B22:B24"/>
    <mergeCell ref="AE22:AE24"/>
    <mergeCell ref="AF22:AF24"/>
    <mergeCell ref="A26:A28"/>
    <mergeCell ref="B26:B28"/>
    <mergeCell ref="AE26:AE28"/>
    <mergeCell ref="A30:A32"/>
    <mergeCell ref="B30:B32"/>
    <mergeCell ref="AE30:AE32"/>
    <mergeCell ref="B38:B40"/>
    <mergeCell ref="AE38:AE40"/>
    <mergeCell ref="AF38:AF40"/>
    <mergeCell ref="AG38:AG40"/>
    <mergeCell ref="AG30:AG32"/>
    <mergeCell ref="AI30:AI32"/>
    <mergeCell ref="AF30:AF32"/>
    <mergeCell ref="AH38:AH40"/>
    <mergeCell ref="AI38:AI40"/>
    <mergeCell ref="A34:A36"/>
    <mergeCell ref="B34:B36"/>
    <mergeCell ref="AE34:AE36"/>
    <mergeCell ref="AF34:AF36"/>
    <mergeCell ref="AG34:AG36"/>
    <mergeCell ref="AH34:AH36"/>
    <mergeCell ref="AI34:AI36"/>
    <mergeCell ref="A38:A40"/>
  </mergeCells>
  <printOptions/>
  <pageMargins left="0.55" right="0.25" top="0.75" bottom="0.75" header="0.3" footer="0.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technkl</dc:creator>
  <cp:keywords/>
  <dc:description/>
  <cp:lastModifiedBy>Jurate Tercus</cp:lastModifiedBy>
  <cp:lastPrinted>2017-05-21T08:59:23Z</cp:lastPrinted>
  <dcterms:created xsi:type="dcterms:W3CDTF">2015-10-01T12:16:39Z</dcterms:created>
  <dcterms:modified xsi:type="dcterms:W3CDTF">2017-05-22T08:51:01Z</dcterms:modified>
  <cp:category/>
  <cp:version/>
  <cp:contentType/>
  <cp:contentStatus/>
</cp:coreProperties>
</file>