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765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<sst xmlns="http://schemas.openxmlformats.org/spreadsheetml/2006/main" count="110" uniqueCount="30">
  <si>
    <t>Nr.</t>
  </si>
  <si>
    <t>Klubas - miestas</t>
  </si>
  <si>
    <t>:</t>
  </si>
  <si>
    <t>Taškai</t>
  </si>
  <si>
    <t>Santykis</t>
  </si>
  <si>
    <t>Vieta</t>
  </si>
  <si>
    <t>ŠALTINIS (Vilnius)</t>
  </si>
  <si>
    <t>ŠARŪNAS-1 (Vilnius)</t>
  </si>
  <si>
    <t>ŠARŪNAS-2 (Vilnius)</t>
  </si>
  <si>
    <t>ŠARŪNAS-3 (Vilnius)</t>
  </si>
  <si>
    <t>VYŽUONAITIS (Utena)</t>
  </si>
  <si>
    <t>Įmušti</t>
  </si>
  <si>
    <t>Praleisti</t>
  </si>
  <si>
    <t>LAS KOMANDINIS ŠOUDAUNO ČEMPIONATAS</t>
  </si>
  <si>
    <t>Vyr. Teisėjas:</t>
  </si>
  <si>
    <t>Vygantas Mockūnas</t>
  </si>
  <si>
    <t>2017 10 14 - 15 d. (Vilnius)</t>
  </si>
  <si>
    <t>PAMARYS (Klaipėda)</t>
  </si>
  <si>
    <t>PERKŪNAS-1 (Šiauliai)</t>
  </si>
  <si>
    <t>PERKŪNAS-2 (Šiauliai)</t>
  </si>
  <si>
    <t>SVEIKATA (Kaunas)</t>
  </si>
  <si>
    <t>IX</t>
  </si>
  <si>
    <t>VIII</t>
  </si>
  <si>
    <t>VII</t>
  </si>
  <si>
    <t>I</t>
  </si>
  <si>
    <t>II</t>
  </si>
  <si>
    <t>III</t>
  </si>
  <si>
    <t>IV</t>
  </si>
  <si>
    <t>V</t>
  </si>
  <si>
    <t>VI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</si>
</sst>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tabSelected="1" zoomScale="85" zoomScaleNormal="85" zoomScalePageLayoutView="0" workbookViewId="0" topLeftCell="A1">
      <pane ySplit="7515" topLeftCell="A1" activePane="topLeft" state="split"/>
      <selection pane="topLeft" activeCell="AO15" sqref="AO15"/>
      <selection pane="bottomLeft" activeCell="C1" sqref="C1:AB2"/>
    </sheetView>
  </sheetViews>
  <sheetFormatPr defaultColWidth="3.140625" defaultRowHeight="15"/>
  <cols>
    <col min="1" max="1" width="3.7109375" style="1" customWidth="1"/>
    <col min="2" max="2" width="15.00390625" style="1" customWidth="1"/>
    <col min="3" max="3" width="4.140625" style="1" bestFit="1" customWidth="1"/>
    <col min="4" max="4" width="2.421875" style="1" customWidth="1"/>
    <col min="5" max="6" width="4.140625" style="1" bestFit="1" customWidth="1"/>
    <col min="7" max="7" width="2.57421875" style="1" customWidth="1"/>
    <col min="8" max="9" width="4.140625" style="1" bestFit="1" customWidth="1"/>
    <col min="10" max="10" width="2.57421875" style="1" customWidth="1"/>
    <col min="11" max="12" width="4.140625" style="1" bestFit="1" customWidth="1"/>
    <col min="13" max="13" width="2.57421875" style="1" customWidth="1"/>
    <col min="14" max="15" width="4.140625" style="1" bestFit="1" customWidth="1"/>
    <col min="16" max="16" width="2.57421875" style="1" customWidth="1"/>
    <col min="17" max="18" width="4.140625" style="1" bestFit="1" customWidth="1"/>
    <col min="19" max="19" width="2.57421875" style="1" customWidth="1"/>
    <col min="20" max="20" width="4.140625" style="1" bestFit="1" customWidth="1"/>
    <col min="21" max="21" width="3.7109375" style="1" customWidth="1"/>
    <col min="22" max="22" width="2.57421875" style="1" customWidth="1"/>
    <col min="23" max="24" width="4.140625" style="1" bestFit="1" customWidth="1"/>
    <col min="25" max="25" width="2.57421875" style="1" customWidth="1"/>
    <col min="26" max="27" width="4.140625" style="1" bestFit="1" customWidth="1"/>
    <col min="28" max="28" width="2.57421875" style="1" customWidth="1"/>
    <col min="29" max="29" width="4.140625" style="1" bestFit="1" customWidth="1"/>
    <col min="30" max="30" width="8.140625" style="1" customWidth="1"/>
    <col min="31" max="31" width="5.421875" style="1" customWidth="1"/>
    <col min="32" max="32" width="1.7109375" style="1" customWidth="1"/>
    <col min="33" max="33" width="5.421875" style="1" customWidth="1"/>
    <col min="34" max="34" width="7.7109375" style="1" customWidth="1"/>
    <col min="35" max="35" width="3.00390625" style="1" customWidth="1"/>
    <col min="36" max="16384" width="3.140625" style="1" customWidth="1"/>
  </cols>
  <sheetData>
    <row r="1" spans="3:33" ht="18.75">
      <c r="C1" s="25" t="s">
        <v>13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E1" s="36" t="s">
        <v>11</v>
      </c>
      <c r="AF1" s="6"/>
      <c r="AG1" s="39" t="s">
        <v>12</v>
      </c>
    </row>
    <row r="2" spans="3:33" ht="18.75"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E2" s="37"/>
      <c r="AG2" s="40"/>
    </row>
    <row r="3" spans="3:33" ht="18.75">
      <c r="C3" s="27" t="s">
        <v>16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E3" s="37"/>
      <c r="AG3" s="40"/>
    </row>
    <row r="4" spans="31:33" ht="18.75">
      <c r="AE4" s="38"/>
      <c r="AF4" s="12"/>
      <c r="AG4" s="41"/>
    </row>
    <row r="5" spans="1:34" ht="33" customHeight="1">
      <c r="A5" s="20" t="s">
        <v>0</v>
      </c>
      <c r="B5" s="24" t="s">
        <v>1</v>
      </c>
      <c r="C5" s="21"/>
      <c r="D5" s="22">
        <v>1</v>
      </c>
      <c r="E5" s="23"/>
      <c r="F5" s="21"/>
      <c r="G5" s="22">
        <v>2</v>
      </c>
      <c r="H5" s="23"/>
      <c r="I5" s="21"/>
      <c r="J5" s="22">
        <v>3</v>
      </c>
      <c r="K5" s="23"/>
      <c r="L5" s="21"/>
      <c r="M5" s="22">
        <v>4</v>
      </c>
      <c r="N5" s="23"/>
      <c r="O5" s="21"/>
      <c r="P5" s="22">
        <v>5</v>
      </c>
      <c r="Q5" s="23"/>
      <c r="R5" s="21"/>
      <c r="S5" s="22">
        <v>6</v>
      </c>
      <c r="T5" s="23"/>
      <c r="U5" s="21"/>
      <c r="V5" s="22">
        <v>7</v>
      </c>
      <c r="W5" s="23"/>
      <c r="X5" s="21"/>
      <c r="Y5" s="22">
        <v>8</v>
      </c>
      <c r="Z5" s="23"/>
      <c r="AA5" s="21"/>
      <c r="AB5" s="22">
        <v>9</v>
      </c>
      <c r="AC5" s="23"/>
      <c r="AD5" s="20" t="s">
        <v>3</v>
      </c>
      <c r="AE5" s="48" t="s">
        <v>4</v>
      </c>
      <c r="AF5" s="49"/>
      <c r="AG5" s="50"/>
      <c r="AH5" s="20" t="s">
        <v>5</v>
      </c>
    </row>
    <row r="6" spans="1:34" ht="18" customHeight="1">
      <c r="A6" s="42">
        <v>1</v>
      </c>
      <c r="B6" s="44" t="s">
        <v>17</v>
      </c>
      <c r="C6" s="2"/>
      <c r="D6" s="3"/>
      <c r="E6" s="4"/>
      <c r="F6" s="5">
        <v>3</v>
      </c>
      <c r="G6" s="6" t="s">
        <v>2</v>
      </c>
      <c r="H6" s="7">
        <v>31</v>
      </c>
      <c r="I6" s="5">
        <v>7</v>
      </c>
      <c r="J6" s="6" t="s">
        <v>2</v>
      </c>
      <c r="K6" s="7">
        <v>31</v>
      </c>
      <c r="L6" s="5">
        <v>8</v>
      </c>
      <c r="M6" s="6" t="s">
        <v>2</v>
      </c>
      <c r="N6" s="7">
        <v>31</v>
      </c>
      <c r="O6" s="5">
        <v>12</v>
      </c>
      <c r="P6" s="6" t="s">
        <v>2</v>
      </c>
      <c r="Q6" s="7">
        <v>32</v>
      </c>
      <c r="R6" s="5">
        <v>9</v>
      </c>
      <c r="S6" s="6" t="s">
        <v>2</v>
      </c>
      <c r="T6" s="7">
        <v>32</v>
      </c>
      <c r="U6" s="5">
        <v>16</v>
      </c>
      <c r="V6" s="6" t="s">
        <v>2</v>
      </c>
      <c r="W6" s="7">
        <v>31</v>
      </c>
      <c r="X6" s="5">
        <v>17</v>
      </c>
      <c r="Y6" s="6" t="s">
        <v>2</v>
      </c>
      <c r="Z6" s="7">
        <v>32</v>
      </c>
      <c r="AA6" s="5">
        <v>31</v>
      </c>
      <c r="AB6" s="6" t="s">
        <v>2</v>
      </c>
      <c r="AC6" s="7">
        <v>17</v>
      </c>
      <c r="AD6" s="30">
        <f>SUM(D7,J7,G7,M7,P7,S7,V7,Y7,AB7,)</f>
        <v>1</v>
      </c>
      <c r="AE6" s="46">
        <f>SUM(C6,F6,I6,L6,O6,R6,U6,X6,AA6)</f>
        <v>103</v>
      </c>
      <c r="AF6" s="32" t="s">
        <v>2</v>
      </c>
      <c r="AG6" s="34">
        <f>SUM(E6,H6,K6,N6,Q6,T6,W6,Z6,AC6)</f>
        <v>237</v>
      </c>
      <c r="AH6" s="30" t="s">
        <v>22</v>
      </c>
    </row>
    <row r="7" spans="1:34" ht="18" customHeight="1">
      <c r="A7" s="43"/>
      <c r="B7" s="45"/>
      <c r="C7" s="8"/>
      <c r="D7" s="9"/>
      <c r="E7" s="10"/>
      <c r="F7" s="11"/>
      <c r="G7" s="12">
        <v>0</v>
      </c>
      <c r="H7" s="13"/>
      <c r="I7" s="11"/>
      <c r="J7" s="12">
        <v>0</v>
      </c>
      <c r="K7" s="13"/>
      <c r="L7" s="11"/>
      <c r="M7" s="12">
        <v>0</v>
      </c>
      <c r="N7" s="13"/>
      <c r="O7" s="11"/>
      <c r="P7" s="12">
        <v>0</v>
      </c>
      <c r="Q7" s="13"/>
      <c r="R7" s="11"/>
      <c r="S7" s="12">
        <v>0</v>
      </c>
      <c r="T7" s="13"/>
      <c r="U7" s="11"/>
      <c r="V7" s="12">
        <v>0</v>
      </c>
      <c r="W7" s="13"/>
      <c r="X7" s="11"/>
      <c r="Y7" s="12">
        <v>0</v>
      </c>
      <c r="Z7" s="13"/>
      <c r="AA7" s="11"/>
      <c r="AB7" s="12">
        <v>1</v>
      </c>
      <c r="AC7" s="13"/>
      <c r="AD7" s="31"/>
      <c r="AE7" s="47"/>
      <c r="AF7" s="33"/>
      <c r="AG7" s="35"/>
      <c r="AH7" s="31"/>
    </row>
    <row r="8" spans="1:34" ht="18" customHeight="1">
      <c r="A8" s="42">
        <v>2</v>
      </c>
      <c r="B8" s="44" t="s">
        <v>18</v>
      </c>
      <c r="C8" s="14">
        <v>31</v>
      </c>
      <c r="D8" s="15" t="s">
        <v>2</v>
      </c>
      <c r="E8" s="16">
        <v>3</v>
      </c>
      <c r="F8" s="2"/>
      <c r="G8" s="3"/>
      <c r="H8" s="4"/>
      <c r="I8" s="5">
        <v>31</v>
      </c>
      <c r="J8" s="6" t="s">
        <v>2</v>
      </c>
      <c r="K8" s="7">
        <v>18</v>
      </c>
      <c r="L8" s="5">
        <v>19</v>
      </c>
      <c r="M8" s="6" t="s">
        <v>2</v>
      </c>
      <c r="N8" s="7">
        <v>31</v>
      </c>
      <c r="O8" s="5">
        <v>31</v>
      </c>
      <c r="P8" s="6" t="s">
        <v>2</v>
      </c>
      <c r="Q8" s="7">
        <v>21</v>
      </c>
      <c r="R8" s="5">
        <v>31</v>
      </c>
      <c r="S8" s="6" t="s">
        <v>2</v>
      </c>
      <c r="T8" s="7">
        <v>27</v>
      </c>
      <c r="U8" s="5">
        <v>32</v>
      </c>
      <c r="V8" s="6" t="s">
        <v>2</v>
      </c>
      <c r="W8" s="7">
        <v>14</v>
      </c>
      <c r="X8" s="5">
        <v>31</v>
      </c>
      <c r="Y8" s="6" t="s">
        <v>2</v>
      </c>
      <c r="Z8" s="7">
        <v>10</v>
      </c>
      <c r="AA8" s="5">
        <v>31</v>
      </c>
      <c r="AB8" s="6" t="s">
        <v>2</v>
      </c>
      <c r="AC8" s="7">
        <v>4</v>
      </c>
      <c r="AD8" s="30">
        <f>SUM(D9,J9,G9,M9,P9,S9,V9,Y9,AB9,)</f>
        <v>7</v>
      </c>
      <c r="AE8" s="46">
        <f>SUM(C8,F8,I8,L8,O8,R8,U8,X8,AA8)</f>
        <v>237</v>
      </c>
      <c r="AF8" s="32" t="s">
        <v>2</v>
      </c>
      <c r="AG8" s="34">
        <f>SUM(E8,H8,K8,N8,Q8,T8,W8,Z8,AC8)</f>
        <v>128</v>
      </c>
      <c r="AH8" s="30" t="s">
        <v>25</v>
      </c>
    </row>
    <row r="9" spans="1:34" ht="18" customHeight="1">
      <c r="A9" s="43"/>
      <c r="B9" s="45"/>
      <c r="C9" s="17"/>
      <c r="D9" s="18">
        <v>1</v>
      </c>
      <c r="E9" s="19"/>
      <c r="F9" s="8"/>
      <c r="G9" s="9"/>
      <c r="H9" s="10"/>
      <c r="I9" s="11"/>
      <c r="J9" s="12">
        <v>1</v>
      </c>
      <c r="K9" s="13"/>
      <c r="L9" s="11"/>
      <c r="M9" s="12">
        <v>0</v>
      </c>
      <c r="N9" s="13"/>
      <c r="O9" s="11"/>
      <c r="P9" s="12">
        <v>1</v>
      </c>
      <c r="Q9" s="13"/>
      <c r="R9" s="11"/>
      <c r="S9" s="12">
        <v>1</v>
      </c>
      <c r="T9" s="13"/>
      <c r="U9" s="11"/>
      <c r="V9" s="12">
        <v>1</v>
      </c>
      <c r="W9" s="13"/>
      <c r="X9" s="11"/>
      <c r="Y9" s="12">
        <v>1</v>
      </c>
      <c r="Z9" s="13"/>
      <c r="AA9" s="11"/>
      <c r="AB9" s="12">
        <v>1</v>
      </c>
      <c r="AC9" s="13"/>
      <c r="AD9" s="31"/>
      <c r="AE9" s="47"/>
      <c r="AF9" s="33"/>
      <c r="AG9" s="35"/>
      <c r="AH9" s="31"/>
    </row>
    <row r="10" spans="1:34" ht="18" customHeight="1">
      <c r="A10" s="42">
        <v>3</v>
      </c>
      <c r="B10" s="44" t="s">
        <v>19</v>
      </c>
      <c r="C10" s="14">
        <v>31</v>
      </c>
      <c r="D10" s="15" t="s">
        <v>2</v>
      </c>
      <c r="E10" s="16">
        <v>7</v>
      </c>
      <c r="F10" s="5">
        <v>18</v>
      </c>
      <c r="G10" s="6" t="s">
        <v>2</v>
      </c>
      <c r="H10" s="7">
        <v>31</v>
      </c>
      <c r="I10" s="2"/>
      <c r="J10" s="3"/>
      <c r="K10" s="4"/>
      <c r="L10" s="5">
        <v>19</v>
      </c>
      <c r="M10" s="6" t="s">
        <v>2</v>
      </c>
      <c r="N10" s="7">
        <v>31</v>
      </c>
      <c r="O10" s="5">
        <v>27</v>
      </c>
      <c r="P10" s="6" t="s">
        <v>2</v>
      </c>
      <c r="Q10" s="7">
        <v>32</v>
      </c>
      <c r="R10" s="5">
        <v>28</v>
      </c>
      <c r="S10" s="6" t="s">
        <v>2</v>
      </c>
      <c r="T10" s="7">
        <v>31</v>
      </c>
      <c r="U10" s="5">
        <v>28</v>
      </c>
      <c r="V10" s="6" t="s">
        <v>2</v>
      </c>
      <c r="W10" s="7">
        <v>31</v>
      </c>
      <c r="X10" s="5">
        <v>31</v>
      </c>
      <c r="Y10" s="6" t="s">
        <v>2</v>
      </c>
      <c r="Z10" s="7">
        <v>15</v>
      </c>
      <c r="AA10" s="5">
        <v>31</v>
      </c>
      <c r="AB10" s="6" t="s">
        <v>2</v>
      </c>
      <c r="AC10" s="7">
        <v>4</v>
      </c>
      <c r="AD10" s="30">
        <f>SUM(D11,J11,G11,M11,P11,S11,V11,Y11,AB11,)</f>
        <v>3</v>
      </c>
      <c r="AE10" s="46">
        <f>SUM(C10,F10,I10,L10,O10,R10,U10,X10,AA10)</f>
        <v>213</v>
      </c>
      <c r="AF10" s="32" t="s">
        <v>2</v>
      </c>
      <c r="AG10" s="34">
        <f>SUM(E10,H10,K10,N10,Q10,T10,W10,Z10,AC10)</f>
        <v>182</v>
      </c>
      <c r="AH10" s="30" t="s">
        <v>29</v>
      </c>
    </row>
    <row r="11" spans="1:34" ht="18" customHeight="1">
      <c r="A11" s="43"/>
      <c r="B11" s="45"/>
      <c r="C11" s="17"/>
      <c r="D11" s="18">
        <v>1</v>
      </c>
      <c r="E11" s="19"/>
      <c r="F11" s="11"/>
      <c r="G11" s="12">
        <v>0</v>
      </c>
      <c r="H11" s="13"/>
      <c r="I11" s="8"/>
      <c r="J11" s="9"/>
      <c r="K11" s="10"/>
      <c r="L11" s="11"/>
      <c r="M11" s="12">
        <v>0</v>
      </c>
      <c r="N11" s="13"/>
      <c r="O11" s="11"/>
      <c r="P11" s="12">
        <v>0</v>
      </c>
      <c r="Q11" s="13"/>
      <c r="R11" s="11"/>
      <c r="S11" s="12">
        <v>0</v>
      </c>
      <c r="T11" s="13"/>
      <c r="U11" s="11"/>
      <c r="V11" s="12">
        <v>0</v>
      </c>
      <c r="W11" s="13"/>
      <c r="X11" s="11"/>
      <c r="Y11" s="12">
        <v>1</v>
      </c>
      <c r="Z11" s="13"/>
      <c r="AA11" s="11"/>
      <c r="AB11" s="12">
        <v>1</v>
      </c>
      <c r="AC11" s="13"/>
      <c r="AD11" s="31"/>
      <c r="AE11" s="47"/>
      <c r="AF11" s="33"/>
      <c r="AG11" s="35"/>
      <c r="AH11" s="31"/>
    </row>
    <row r="12" spans="1:34" ht="18" customHeight="1">
      <c r="A12" s="42">
        <v>4</v>
      </c>
      <c r="B12" s="44" t="s">
        <v>20</v>
      </c>
      <c r="C12" s="14">
        <v>31</v>
      </c>
      <c r="D12" s="15" t="s">
        <v>2</v>
      </c>
      <c r="E12" s="16">
        <v>8</v>
      </c>
      <c r="F12" s="5">
        <v>31</v>
      </c>
      <c r="G12" s="6" t="s">
        <v>2</v>
      </c>
      <c r="H12" s="7">
        <v>19</v>
      </c>
      <c r="I12" s="5">
        <v>31</v>
      </c>
      <c r="J12" s="6" t="s">
        <v>2</v>
      </c>
      <c r="K12" s="7">
        <v>19</v>
      </c>
      <c r="L12" s="2"/>
      <c r="M12" s="3"/>
      <c r="N12" s="4"/>
      <c r="O12" s="5">
        <v>31</v>
      </c>
      <c r="P12" s="6" t="s">
        <v>2</v>
      </c>
      <c r="Q12" s="7">
        <v>23</v>
      </c>
      <c r="R12" s="5">
        <v>32</v>
      </c>
      <c r="S12" s="6" t="s">
        <v>2</v>
      </c>
      <c r="T12" s="7">
        <v>24</v>
      </c>
      <c r="U12" s="5">
        <v>32</v>
      </c>
      <c r="V12" s="6" t="s">
        <v>2</v>
      </c>
      <c r="W12" s="7">
        <v>12</v>
      </c>
      <c r="X12" s="5">
        <v>32</v>
      </c>
      <c r="Y12" s="6" t="s">
        <v>2</v>
      </c>
      <c r="Z12" s="7">
        <v>11</v>
      </c>
      <c r="AA12" s="5">
        <v>32</v>
      </c>
      <c r="AB12" s="6" t="s">
        <v>2</v>
      </c>
      <c r="AC12" s="7">
        <v>14</v>
      </c>
      <c r="AD12" s="30">
        <f>SUM(D13,J13,G13,M13,P13,S13,V13,Y13,AB13,)</f>
        <v>8</v>
      </c>
      <c r="AE12" s="46">
        <f>SUM(C12,F12,I12,L12,O12,R12,U12,X12,AA12)</f>
        <v>252</v>
      </c>
      <c r="AF12" s="32" t="s">
        <v>2</v>
      </c>
      <c r="AG12" s="34">
        <f>SUM(E12,H12,K12,N12,Q12,T12,W12,Z12,AC12)</f>
        <v>130</v>
      </c>
      <c r="AH12" s="30" t="s">
        <v>24</v>
      </c>
    </row>
    <row r="13" spans="1:34" ht="18" customHeight="1">
      <c r="A13" s="43"/>
      <c r="B13" s="45"/>
      <c r="C13" s="17"/>
      <c r="D13" s="18">
        <v>1</v>
      </c>
      <c r="E13" s="19"/>
      <c r="F13" s="11"/>
      <c r="G13" s="12">
        <v>1</v>
      </c>
      <c r="H13" s="13"/>
      <c r="I13" s="11"/>
      <c r="J13" s="12">
        <v>1</v>
      </c>
      <c r="K13" s="13"/>
      <c r="L13" s="8"/>
      <c r="M13" s="9"/>
      <c r="N13" s="10"/>
      <c r="O13" s="11"/>
      <c r="P13" s="12">
        <v>1</v>
      </c>
      <c r="Q13" s="13"/>
      <c r="R13" s="11"/>
      <c r="S13" s="12">
        <v>1</v>
      </c>
      <c r="T13" s="13"/>
      <c r="U13" s="11"/>
      <c r="V13" s="12">
        <v>1</v>
      </c>
      <c r="W13" s="13"/>
      <c r="X13" s="11"/>
      <c r="Y13" s="12">
        <v>1</v>
      </c>
      <c r="Z13" s="13"/>
      <c r="AA13" s="11"/>
      <c r="AB13" s="12">
        <v>1</v>
      </c>
      <c r="AC13" s="13"/>
      <c r="AD13" s="31"/>
      <c r="AE13" s="47"/>
      <c r="AF13" s="33"/>
      <c r="AG13" s="35"/>
      <c r="AH13" s="31"/>
    </row>
    <row r="14" spans="1:34" ht="18" customHeight="1">
      <c r="A14" s="42">
        <v>5</v>
      </c>
      <c r="B14" s="44" t="s">
        <v>6</v>
      </c>
      <c r="C14" s="14">
        <v>32</v>
      </c>
      <c r="D14" s="15" t="s">
        <v>2</v>
      </c>
      <c r="E14" s="16">
        <v>12</v>
      </c>
      <c r="F14" s="5">
        <v>21</v>
      </c>
      <c r="G14" s="6" t="s">
        <v>2</v>
      </c>
      <c r="H14" s="7">
        <v>31</v>
      </c>
      <c r="I14" s="5">
        <v>32</v>
      </c>
      <c r="J14" s="6" t="s">
        <v>2</v>
      </c>
      <c r="K14" s="7">
        <v>27</v>
      </c>
      <c r="L14" s="5">
        <v>23</v>
      </c>
      <c r="M14" s="6" t="s">
        <v>2</v>
      </c>
      <c r="N14" s="7">
        <v>31</v>
      </c>
      <c r="O14" s="2"/>
      <c r="P14" s="3"/>
      <c r="Q14" s="4"/>
      <c r="R14" s="5">
        <v>21</v>
      </c>
      <c r="S14" s="6" t="s">
        <v>2</v>
      </c>
      <c r="T14" s="7">
        <v>31</v>
      </c>
      <c r="U14" s="5">
        <v>25</v>
      </c>
      <c r="V14" s="6" t="s">
        <v>2</v>
      </c>
      <c r="W14" s="7">
        <v>32</v>
      </c>
      <c r="X14" s="5">
        <v>31</v>
      </c>
      <c r="Y14" s="6" t="s">
        <v>2</v>
      </c>
      <c r="Z14" s="7">
        <v>24</v>
      </c>
      <c r="AA14" s="5">
        <v>32</v>
      </c>
      <c r="AB14" s="6" t="s">
        <v>2</v>
      </c>
      <c r="AC14" s="7">
        <v>11</v>
      </c>
      <c r="AD14" s="30">
        <f>SUM(D15,J15,G15,M15,P15,S15,V15,Y15,AB15,)</f>
        <v>4</v>
      </c>
      <c r="AE14" s="46">
        <f>SUM(C14,F14,I14,L14,O14,R14,U14,X14,AA14)</f>
        <v>217</v>
      </c>
      <c r="AF14" s="32" t="s">
        <v>2</v>
      </c>
      <c r="AG14" s="34">
        <f>SUM(E14,H14,K14,N14,Q14,T14,W14,Z14,AC14)</f>
        <v>199</v>
      </c>
      <c r="AH14" s="30" t="s">
        <v>28</v>
      </c>
    </row>
    <row r="15" spans="1:34" ht="18" customHeight="1">
      <c r="A15" s="43"/>
      <c r="B15" s="45"/>
      <c r="C15" s="17"/>
      <c r="D15" s="18">
        <v>1</v>
      </c>
      <c r="E15" s="19"/>
      <c r="F15" s="11"/>
      <c r="G15" s="12">
        <v>0</v>
      </c>
      <c r="H15" s="13"/>
      <c r="I15" s="11"/>
      <c r="J15" s="12">
        <v>1</v>
      </c>
      <c r="K15" s="13"/>
      <c r="L15" s="11"/>
      <c r="M15" s="12">
        <v>0</v>
      </c>
      <c r="N15" s="13"/>
      <c r="O15" s="8"/>
      <c r="P15" s="9"/>
      <c r="Q15" s="10"/>
      <c r="R15" s="11"/>
      <c r="S15" s="12">
        <v>0</v>
      </c>
      <c r="T15" s="13"/>
      <c r="U15" s="11"/>
      <c r="V15" s="12">
        <v>0</v>
      </c>
      <c r="W15" s="13"/>
      <c r="X15" s="11"/>
      <c r="Y15" s="12">
        <v>1</v>
      </c>
      <c r="Z15" s="13"/>
      <c r="AA15" s="11"/>
      <c r="AB15" s="12">
        <v>1</v>
      </c>
      <c r="AC15" s="13"/>
      <c r="AD15" s="31"/>
      <c r="AE15" s="47"/>
      <c r="AF15" s="33"/>
      <c r="AG15" s="35"/>
      <c r="AH15" s="31"/>
    </row>
    <row r="16" spans="1:34" ht="18" customHeight="1">
      <c r="A16" s="42">
        <v>6</v>
      </c>
      <c r="B16" s="44" t="s">
        <v>7</v>
      </c>
      <c r="C16" s="14">
        <v>32</v>
      </c>
      <c r="D16" s="15" t="s">
        <v>2</v>
      </c>
      <c r="E16" s="16">
        <v>9</v>
      </c>
      <c r="F16" s="5">
        <v>27</v>
      </c>
      <c r="G16" s="6" t="s">
        <v>2</v>
      </c>
      <c r="H16" s="7">
        <v>31</v>
      </c>
      <c r="I16" s="5">
        <v>31</v>
      </c>
      <c r="J16" s="6" t="s">
        <v>2</v>
      </c>
      <c r="K16" s="7">
        <v>28</v>
      </c>
      <c r="L16" s="5">
        <v>24</v>
      </c>
      <c r="M16" s="6" t="s">
        <v>2</v>
      </c>
      <c r="N16" s="7">
        <v>31</v>
      </c>
      <c r="O16" s="5">
        <v>31</v>
      </c>
      <c r="P16" s="6" t="s">
        <v>2</v>
      </c>
      <c r="Q16" s="7">
        <v>21</v>
      </c>
      <c r="R16" s="2"/>
      <c r="S16" s="3"/>
      <c r="T16" s="4"/>
      <c r="U16" s="5">
        <v>31</v>
      </c>
      <c r="V16" s="6" t="s">
        <v>2</v>
      </c>
      <c r="W16" s="7">
        <v>27</v>
      </c>
      <c r="X16" s="5">
        <v>32</v>
      </c>
      <c r="Y16" s="6" t="s">
        <v>2</v>
      </c>
      <c r="Z16" s="7">
        <v>22</v>
      </c>
      <c r="AA16" s="5">
        <v>32</v>
      </c>
      <c r="AB16" s="6" t="s">
        <v>2</v>
      </c>
      <c r="AC16" s="7">
        <v>7</v>
      </c>
      <c r="AD16" s="30">
        <f>SUM(D17,J17,G17,M17,P17,S17,V17,Y17,AB17,)</f>
        <v>6</v>
      </c>
      <c r="AE16" s="46">
        <f>SUM(C16,F16,I16,L16,O16,R16,U16,X16,AA16)</f>
        <v>240</v>
      </c>
      <c r="AF16" s="32" t="s">
        <v>2</v>
      </c>
      <c r="AG16" s="34">
        <f>SUM(E16,H16,K16,N16,Q16,T16,W16,Z16,AC16)</f>
        <v>176</v>
      </c>
      <c r="AH16" s="30" t="s">
        <v>26</v>
      </c>
    </row>
    <row r="17" spans="1:34" ht="18" customHeight="1">
      <c r="A17" s="43"/>
      <c r="B17" s="45"/>
      <c r="C17" s="17"/>
      <c r="D17" s="18">
        <v>1</v>
      </c>
      <c r="E17" s="19"/>
      <c r="F17" s="11"/>
      <c r="G17" s="12">
        <v>0</v>
      </c>
      <c r="H17" s="13"/>
      <c r="I17" s="11"/>
      <c r="J17" s="12">
        <v>1</v>
      </c>
      <c r="K17" s="13"/>
      <c r="L17" s="11"/>
      <c r="M17" s="12">
        <v>0</v>
      </c>
      <c r="N17" s="13"/>
      <c r="O17" s="11"/>
      <c r="P17" s="12">
        <v>1</v>
      </c>
      <c r="Q17" s="13"/>
      <c r="R17" s="8"/>
      <c r="S17" s="9"/>
      <c r="T17" s="10"/>
      <c r="U17" s="11"/>
      <c r="V17" s="12">
        <v>1</v>
      </c>
      <c r="W17" s="13"/>
      <c r="X17" s="11"/>
      <c r="Y17" s="12">
        <v>1</v>
      </c>
      <c r="Z17" s="13"/>
      <c r="AA17" s="11"/>
      <c r="AB17" s="12">
        <v>1</v>
      </c>
      <c r="AC17" s="13"/>
      <c r="AD17" s="31"/>
      <c r="AE17" s="47"/>
      <c r="AF17" s="33"/>
      <c r="AG17" s="35"/>
      <c r="AH17" s="31"/>
    </row>
    <row r="18" spans="1:34" ht="18" customHeight="1">
      <c r="A18" s="42">
        <v>7</v>
      </c>
      <c r="B18" s="44" t="s">
        <v>8</v>
      </c>
      <c r="C18" s="14">
        <v>31</v>
      </c>
      <c r="D18" s="15" t="s">
        <v>2</v>
      </c>
      <c r="E18" s="16">
        <v>16</v>
      </c>
      <c r="F18" s="5">
        <v>14</v>
      </c>
      <c r="G18" s="6" t="s">
        <v>2</v>
      </c>
      <c r="H18" s="7">
        <v>32</v>
      </c>
      <c r="I18" s="5">
        <v>31</v>
      </c>
      <c r="J18" s="6" t="s">
        <v>2</v>
      </c>
      <c r="K18" s="7">
        <v>28</v>
      </c>
      <c r="L18" s="5">
        <v>12</v>
      </c>
      <c r="M18" s="6" t="s">
        <v>2</v>
      </c>
      <c r="N18" s="7">
        <v>32</v>
      </c>
      <c r="O18" s="5">
        <v>32</v>
      </c>
      <c r="P18" s="6" t="s">
        <v>2</v>
      </c>
      <c r="Q18" s="7">
        <v>25</v>
      </c>
      <c r="R18" s="5">
        <v>27</v>
      </c>
      <c r="S18" s="6" t="s">
        <v>2</v>
      </c>
      <c r="T18" s="7">
        <v>31</v>
      </c>
      <c r="U18" s="2"/>
      <c r="V18" s="3"/>
      <c r="W18" s="4"/>
      <c r="X18" s="5">
        <v>31</v>
      </c>
      <c r="Y18" s="6" t="s">
        <v>2</v>
      </c>
      <c r="Z18" s="7">
        <v>7</v>
      </c>
      <c r="AA18" s="5">
        <v>32</v>
      </c>
      <c r="AB18" s="6" t="s">
        <v>2</v>
      </c>
      <c r="AC18" s="7">
        <v>10</v>
      </c>
      <c r="AD18" s="30">
        <f>SUM(D19,J19,G19,M19,P19,S19,V19,Y19,AB19,)</f>
        <v>5</v>
      </c>
      <c r="AE18" s="46">
        <f>SUM(C18,F18,I18,L18,O18,R18,U18,X18,AA18)</f>
        <v>210</v>
      </c>
      <c r="AF18" s="32" t="s">
        <v>2</v>
      </c>
      <c r="AG18" s="34">
        <f>SUM(E18,H18,K18,N18,Q18,T18,W18,Z18,AC18)</f>
        <v>181</v>
      </c>
      <c r="AH18" s="30" t="s">
        <v>27</v>
      </c>
    </row>
    <row r="19" spans="1:34" ht="18" customHeight="1">
      <c r="A19" s="43"/>
      <c r="B19" s="45"/>
      <c r="C19" s="17"/>
      <c r="D19" s="18">
        <v>1</v>
      </c>
      <c r="E19" s="19"/>
      <c r="F19" s="11"/>
      <c r="G19" s="12">
        <v>0</v>
      </c>
      <c r="H19" s="13"/>
      <c r="I19" s="11"/>
      <c r="J19" s="12">
        <v>1</v>
      </c>
      <c r="K19" s="13"/>
      <c r="L19" s="11"/>
      <c r="M19" s="12">
        <v>0</v>
      </c>
      <c r="N19" s="13"/>
      <c r="O19" s="11"/>
      <c r="P19" s="12">
        <v>1</v>
      </c>
      <c r="Q19" s="13"/>
      <c r="R19" s="11"/>
      <c r="S19" s="12">
        <v>0</v>
      </c>
      <c r="T19" s="13"/>
      <c r="U19" s="8"/>
      <c r="V19" s="9"/>
      <c r="W19" s="10"/>
      <c r="X19" s="11"/>
      <c r="Y19" s="12">
        <v>1</v>
      </c>
      <c r="Z19" s="13"/>
      <c r="AA19" s="11"/>
      <c r="AB19" s="12">
        <v>1</v>
      </c>
      <c r="AC19" s="13"/>
      <c r="AD19" s="31"/>
      <c r="AE19" s="47"/>
      <c r="AF19" s="33"/>
      <c r="AG19" s="35"/>
      <c r="AH19" s="31"/>
    </row>
    <row r="20" spans="1:34" ht="18" customHeight="1">
      <c r="A20" s="42">
        <v>8</v>
      </c>
      <c r="B20" s="44" t="s">
        <v>9</v>
      </c>
      <c r="C20" s="14">
        <v>32</v>
      </c>
      <c r="D20" s="15" t="s">
        <v>2</v>
      </c>
      <c r="E20" s="16">
        <v>17</v>
      </c>
      <c r="F20" s="5">
        <v>10</v>
      </c>
      <c r="G20" s="6" t="s">
        <v>2</v>
      </c>
      <c r="H20" s="7">
        <v>31</v>
      </c>
      <c r="I20" s="5">
        <v>15</v>
      </c>
      <c r="J20" s="6" t="s">
        <v>2</v>
      </c>
      <c r="K20" s="7">
        <v>31</v>
      </c>
      <c r="L20" s="5">
        <v>11</v>
      </c>
      <c r="M20" s="6" t="s">
        <v>2</v>
      </c>
      <c r="N20" s="7">
        <v>32</v>
      </c>
      <c r="O20" s="5">
        <v>24</v>
      </c>
      <c r="P20" s="6" t="s">
        <v>2</v>
      </c>
      <c r="Q20" s="7">
        <v>31</v>
      </c>
      <c r="R20" s="5">
        <v>22</v>
      </c>
      <c r="S20" s="6" t="s">
        <v>2</v>
      </c>
      <c r="T20" s="7">
        <v>32</v>
      </c>
      <c r="U20" s="5">
        <v>7</v>
      </c>
      <c r="V20" s="6" t="s">
        <v>2</v>
      </c>
      <c r="W20" s="7">
        <v>31</v>
      </c>
      <c r="X20" s="2"/>
      <c r="Y20" s="3"/>
      <c r="Z20" s="4"/>
      <c r="AA20" s="5">
        <v>31</v>
      </c>
      <c r="AB20" s="6" t="s">
        <v>2</v>
      </c>
      <c r="AC20" s="7">
        <v>24</v>
      </c>
      <c r="AD20" s="30">
        <f>SUM(D21,J21,G21,M21,P21,S21,V21,Y21,AB21,)</f>
        <v>2</v>
      </c>
      <c r="AE20" s="46">
        <f>SUM(C20,F20,I20,L20,O20,R20,U20,X20,AA20)</f>
        <v>152</v>
      </c>
      <c r="AF20" s="32" t="s">
        <v>2</v>
      </c>
      <c r="AG20" s="34">
        <f>SUM(E20,H20,K20,N20,Q20,T20,W20,Z20,AC20)</f>
        <v>229</v>
      </c>
      <c r="AH20" s="30" t="s">
        <v>23</v>
      </c>
    </row>
    <row r="21" spans="1:34" ht="18" customHeight="1">
      <c r="A21" s="43"/>
      <c r="B21" s="45"/>
      <c r="C21" s="17"/>
      <c r="D21" s="18">
        <v>1</v>
      </c>
      <c r="E21" s="19"/>
      <c r="F21" s="11"/>
      <c r="G21" s="12">
        <v>0</v>
      </c>
      <c r="H21" s="13"/>
      <c r="I21" s="11"/>
      <c r="J21" s="12">
        <v>0</v>
      </c>
      <c r="K21" s="13"/>
      <c r="L21" s="11"/>
      <c r="M21" s="12">
        <v>0</v>
      </c>
      <c r="N21" s="13"/>
      <c r="O21" s="11"/>
      <c r="P21" s="12">
        <v>0</v>
      </c>
      <c r="Q21" s="13"/>
      <c r="R21" s="11"/>
      <c r="S21" s="12">
        <v>0</v>
      </c>
      <c r="T21" s="13"/>
      <c r="U21" s="11"/>
      <c r="V21" s="12">
        <v>0</v>
      </c>
      <c r="W21" s="13"/>
      <c r="X21" s="8"/>
      <c r="Y21" s="9"/>
      <c r="Z21" s="10"/>
      <c r="AA21" s="11"/>
      <c r="AB21" s="12">
        <v>1</v>
      </c>
      <c r="AC21" s="13"/>
      <c r="AD21" s="31"/>
      <c r="AE21" s="47"/>
      <c r="AF21" s="33"/>
      <c r="AG21" s="35"/>
      <c r="AH21" s="31"/>
    </row>
    <row r="22" spans="1:34" ht="18" customHeight="1">
      <c r="A22" s="42">
        <v>9</v>
      </c>
      <c r="B22" s="44" t="s">
        <v>10</v>
      </c>
      <c r="C22" s="14">
        <v>17</v>
      </c>
      <c r="D22" s="15" t="s">
        <v>2</v>
      </c>
      <c r="E22" s="16">
        <v>31</v>
      </c>
      <c r="F22" s="5">
        <v>4</v>
      </c>
      <c r="G22" s="6" t="s">
        <v>2</v>
      </c>
      <c r="H22" s="7">
        <v>31</v>
      </c>
      <c r="I22" s="5">
        <v>4</v>
      </c>
      <c r="J22" s="6" t="s">
        <v>2</v>
      </c>
      <c r="K22" s="7">
        <v>31</v>
      </c>
      <c r="L22" s="5">
        <v>14</v>
      </c>
      <c r="M22" s="6" t="s">
        <v>2</v>
      </c>
      <c r="N22" s="7">
        <v>32</v>
      </c>
      <c r="O22" s="5">
        <v>11</v>
      </c>
      <c r="P22" s="6" t="s">
        <v>2</v>
      </c>
      <c r="Q22" s="7">
        <v>32</v>
      </c>
      <c r="R22" s="5">
        <v>7</v>
      </c>
      <c r="S22" s="6" t="s">
        <v>2</v>
      </c>
      <c r="T22" s="7">
        <v>32</v>
      </c>
      <c r="U22" s="5">
        <v>10</v>
      </c>
      <c r="V22" s="6" t="s">
        <v>2</v>
      </c>
      <c r="W22" s="7">
        <v>32</v>
      </c>
      <c r="X22" s="5">
        <v>24</v>
      </c>
      <c r="Y22" s="6" t="s">
        <v>2</v>
      </c>
      <c r="Z22" s="7">
        <v>31</v>
      </c>
      <c r="AA22" s="2"/>
      <c r="AB22" s="3"/>
      <c r="AC22" s="4"/>
      <c r="AD22" s="30">
        <f>SUM(D23,J23,G23,M23,P23,S23,V23,Y23,AB23,)</f>
        <v>0</v>
      </c>
      <c r="AE22" s="46">
        <f>SUM(C22,F22,I22,L22,O22,R22,U22,X22,AA22)</f>
        <v>91</v>
      </c>
      <c r="AF22" s="32" t="s">
        <v>2</v>
      </c>
      <c r="AG22" s="34">
        <f>SUM(E22,H22,K22,N22,Q22,T22,W22,Z22,AC22)</f>
        <v>252</v>
      </c>
      <c r="AH22" s="30" t="s">
        <v>21</v>
      </c>
    </row>
    <row r="23" spans="1:34" ht="18" customHeight="1">
      <c r="A23" s="43"/>
      <c r="B23" s="45"/>
      <c r="C23" s="17"/>
      <c r="D23" s="18">
        <v>0</v>
      </c>
      <c r="E23" s="19"/>
      <c r="F23" s="11"/>
      <c r="G23" s="12">
        <v>0</v>
      </c>
      <c r="H23" s="13"/>
      <c r="I23" s="11"/>
      <c r="J23" s="12">
        <v>0</v>
      </c>
      <c r="K23" s="13"/>
      <c r="L23" s="11"/>
      <c r="M23" s="12">
        <v>0</v>
      </c>
      <c r="N23" s="13"/>
      <c r="O23" s="11"/>
      <c r="P23" s="12">
        <v>0</v>
      </c>
      <c r="Q23" s="13"/>
      <c r="R23" s="11"/>
      <c r="S23" s="12">
        <v>0</v>
      </c>
      <c r="T23" s="13"/>
      <c r="U23" s="11"/>
      <c r="V23" s="12">
        <v>0</v>
      </c>
      <c r="W23" s="13"/>
      <c r="X23" s="11"/>
      <c r="Y23" s="12">
        <v>0</v>
      </c>
      <c r="Z23" s="13"/>
      <c r="AA23" s="8"/>
      <c r="AB23" s="9"/>
      <c r="AC23" s="10"/>
      <c r="AD23" s="31"/>
      <c r="AE23" s="47"/>
      <c r="AF23" s="33"/>
      <c r="AG23" s="35"/>
      <c r="AH23" s="31"/>
    </row>
    <row r="25" spans="2:28" ht="18.75">
      <c r="B25" s="1" t="s">
        <v>14</v>
      </c>
      <c r="Q25" s="29" t="s">
        <v>15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</sheetData>
  <sheetProtection/>
  <mergeCells count="69">
    <mergeCell ref="AH8:AH9"/>
    <mergeCell ref="AE5:AG5"/>
    <mergeCell ref="AH6:AH7"/>
    <mergeCell ref="AE6:AE7"/>
    <mergeCell ref="AF6:AF7"/>
    <mergeCell ref="AG6:AG7"/>
    <mergeCell ref="A6:A7"/>
    <mergeCell ref="B6:B7"/>
    <mergeCell ref="AD6:AD7"/>
    <mergeCell ref="B8:B9"/>
    <mergeCell ref="AD8:AD9"/>
    <mergeCell ref="AE8:AE9"/>
    <mergeCell ref="AF10:AF11"/>
    <mergeCell ref="AG10:AG11"/>
    <mergeCell ref="AH10:AH11"/>
    <mergeCell ref="A8:A9"/>
    <mergeCell ref="AG8:AG9"/>
    <mergeCell ref="A10:A11"/>
    <mergeCell ref="B10:B11"/>
    <mergeCell ref="AD10:AD11"/>
    <mergeCell ref="AE10:AE11"/>
    <mergeCell ref="AF8:AF9"/>
    <mergeCell ref="AH14:AH15"/>
    <mergeCell ref="A12:A13"/>
    <mergeCell ref="B12:B13"/>
    <mergeCell ref="AD12:AD13"/>
    <mergeCell ref="AE12:AE13"/>
    <mergeCell ref="AF12:AF13"/>
    <mergeCell ref="AG12:AG13"/>
    <mergeCell ref="A14:A15"/>
    <mergeCell ref="B14:B15"/>
    <mergeCell ref="AD14:AD15"/>
    <mergeCell ref="AE14:AE15"/>
    <mergeCell ref="AF14:AF15"/>
    <mergeCell ref="AG14:AG15"/>
    <mergeCell ref="A16:A17"/>
    <mergeCell ref="B16:B17"/>
    <mergeCell ref="AD16:AD17"/>
    <mergeCell ref="AE16:AE17"/>
    <mergeCell ref="AF16:AF17"/>
    <mergeCell ref="AG16:AG17"/>
    <mergeCell ref="AD20:AD21"/>
    <mergeCell ref="AE20:AE21"/>
    <mergeCell ref="AF20:AF21"/>
    <mergeCell ref="AG20:AG21"/>
    <mergeCell ref="A18:A19"/>
    <mergeCell ref="B18:B19"/>
    <mergeCell ref="AD18:AD19"/>
    <mergeCell ref="AE18:AE19"/>
    <mergeCell ref="AE1:AE4"/>
    <mergeCell ref="AG1:AG4"/>
    <mergeCell ref="A22:A23"/>
    <mergeCell ref="B22:B23"/>
    <mergeCell ref="AD22:AD23"/>
    <mergeCell ref="AE22:AE23"/>
    <mergeCell ref="AF18:AF19"/>
    <mergeCell ref="AG18:AG19"/>
    <mergeCell ref="A20:A21"/>
    <mergeCell ref="B20:B21"/>
    <mergeCell ref="C1:AB2"/>
    <mergeCell ref="C3:AB3"/>
    <mergeCell ref="Q25:AB25"/>
    <mergeCell ref="AH20:AH21"/>
    <mergeCell ref="AH22:AH23"/>
    <mergeCell ref="AH16:AH17"/>
    <mergeCell ref="AH18:AH19"/>
    <mergeCell ref="AH12:AH13"/>
    <mergeCell ref="AF22:AF23"/>
    <mergeCell ref="AG22:AG23"/>
  </mergeCells>
  <printOptions/>
  <pageMargins left="0.25" right="0.25" top="0.75" bottom="0.75" header="0.3" footer="0.3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technkl</dc:creator>
  <cp:keywords/>
  <dc:description/>
  <cp:lastModifiedBy>Jurate Tercus</cp:lastModifiedBy>
  <cp:lastPrinted>2015-10-05T05:57:39Z</cp:lastPrinted>
  <dcterms:created xsi:type="dcterms:W3CDTF">2015-10-01T12:16:39Z</dcterms:created>
  <dcterms:modified xsi:type="dcterms:W3CDTF">2017-10-16T07:44:21Z</dcterms:modified>
  <cp:category/>
  <cp:version/>
  <cp:contentType/>
  <cp:contentStatus/>
</cp:coreProperties>
</file>