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runas\RFID\"/>
    </mc:Choice>
  </mc:AlternateContent>
  <xr:revisionPtr revIDLastSave="0" documentId="13_ncr:1_{4E4810CC-9964-41E6-A9F4-4B99ABF49FBA}" xr6:coauthVersionLast="45" xr6:coauthVersionMax="45" xr10:uidLastSave="{00000000-0000-0000-0000-000000000000}"/>
  <bookViews>
    <workbookView xWindow="-108" yWindow="-108" windowWidth="23256" windowHeight="12576" tabRatio="284" activeTab="2" xr2:uid="{00000000-000D-0000-FFFF-FFFF00000000}"/>
  </bookViews>
  <sheets>
    <sheet name="3000 m" sheetId="1" r:id="rId1"/>
    <sheet name="7200 m" sheetId="10" r:id="rId2"/>
    <sheet name="Komanda" sheetId="11" r:id="rId3"/>
  </sheets>
  <definedNames>
    <definedName name="_xlnm._FilterDatabase" localSheetId="0" hidden="1">'3000 m'!$A$3:$P$146</definedName>
    <definedName name="_xlnm._FilterDatabase" localSheetId="1" hidden="1">'7200 m'!$A$3:$P$81</definedName>
    <definedName name="_xlnm._FilterDatabase" localSheetId="2" hidden="1">Komanda!$A$7:$E$8</definedName>
    <definedName name="grupe1">#REF!</definedName>
    <definedName name="grupe2">#REF!</definedName>
    <definedName name="grupe3">#REF!</definedName>
    <definedName name="grupe4">#REF!</definedName>
    <definedName name="grupe5">#REF!</definedName>
    <definedName name="lytis">#REF!</definedName>
    <definedName name="_xlnm.Print_Titles" localSheetId="0">'3000 m'!$1:$3</definedName>
    <definedName name="_xlnm.Print_Titles" localSheetId="1">'7200 m'!$1:$3</definedName>
    <definedName name="rezu1" localSheetId="1">'7200 m'!$B$4:$P$81</definedName>
    <definedName name="rezu1">'3000 m'!$B$4:$P$146</definedName>
    <definedName name="rezu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Arunas</author>
  </authors>
  <commentList>
    <comment ref="N3" authorId="0" shapeId="0" xr:uid="{00000000-0006-0000-0200-000001000000}">
      <text>
        <r>
          <rPr>
            <sz val="9"/>
            <color indexed="81"/>
            <rFont val="Tahoma"/>
            <family val="2"/>
            <charset val="186"/>
          </rPr>
          <t>1 - raudona
2 - žalia
3 - Ruda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Arunas</author>
  </authors>
  <commentList>
    <comment ref="N3" authorId="0" shapeId="0" xr:uid="{28EA29D3-5AE3-493E-AF61-18F455FCCFB1}">
      <text>
        <r>
          <rPr>
            <sz val="9"/>
            <color indexed="81"/>
            <rFont val="Tahoma"/>
            <family val="2"/>
            <charset val="186"/>
          </rPr>
          <t>1 - raudona
2 - žalia
3 - Ruda</t>
        </r>
      </text>
    </comment>
  </commentList>
</comments>
</file>

<file path=xl/sharedStrings.xml><?xml version="1.0" encoding="utf-8"?>
<sst xmlns="http://schemas.openxmlformats.org/spreadsheetml/2006/main" count="2041" uniqueCount="801">
  <si>
    <t>Vieta</t>
  </si>
  <si>
    <t>Nr.</t>
  </si>
  <si>
    <t>Miestas</t>
  </si>
  <si>
    <t>Klubas</t>
  </si>
  <si>
    <t>Lytis</t>
  </si>
  <si>
    <t>Grupė</t>
  </si>
  <si>
    <t>Rezultatas</t>
  </si>
  <si>
    <t>Amžius</t>
  </si>
  <si>
    <t>M</t>
  </si>
  <si>
    <t>V</t>
  </si>
  <si>
    <t>1km greitis</t>
  </si>
  <si>
    <t>Vieta
pagal lytį</t>
  </si>
  <si>
    <t>Vardas</t>
  </si>
  <si>
    <t>Pavardė</t>
  </si>
  <si>
    <t>10-13</t>
  </si>
  <si>
    <t>14-17</t>
  </si>
  <si>
    <t>18-24</t>
  </si>
  <si>
    <t>25-34</t>
  </si>
  <si>
    <t>35-44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</si>
  <si>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</si>
  <si>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</si>
  <si>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</si>
  <si>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</si>
  <si>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</si>
  <si>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</si>
  <si>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</si>
  <si>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</si>
  <si>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45+</t>
  </si>
  <si>
    <t>Reg.
grupė</t>
  </si>
  <si>
    <t>Vieta pagal
reg. grupę</t>
  </si>
  <si>
    <t>06-9</t>
  </si>
  <si>
    <t>Kom.
taškai</t>
  </si>
  <si>
    <t>Vieta amž.
grupėje</t>
  </si>
  <si>
    <t>01-5</t>
  </si>
  <si>
    <t>B1</t>
  </si>
  <si>
    <t>B2</t>
  </si>
  <si>
    <t>B3</t>
  </si>
  <si>
    <t>Pamarys</t>
  </si>
  <si>
    <t>Perkūnas</t>
  </si>
  <si>
    <t>Sveikata</t>
  </si>
  <si>
    <t>Šviesa</t>
  </si>
  <si>
    <t>Vėjas</t>
  </si>
  <si>
    <t>Šaltinis</t>
  </si>
  <si>
    <t>Parolimpietis</t>
  </si>
  <si>
    <t>KOMANDINIAI REZULTATAI</t>
  </si>
  <si>
    <t>Komanda</t>
  </si>
  <si>
    <t>3000 m</t>
  </si>
  <si>
    <t>7200 m</t>
  </si>
  <si>
    <t>LTU, Zelvė, Elektrėnų sav., 2020-09-12</t>
  </si>
  <si>
    <t>Viso
taškų</t>
  </si>
  <si>
    <t>Taškai</t>
  </si>
  <si>
    <t>12-17</t>
  </si>
  <si>
    <t>Lietuvos aklųjų ir silpnaregių lengvosios atletikos kroso čempionatas</t>
  </si>
  <si>
    <t>Edgaras</t>
  </si>
  <si>
    <t>Matakas</t>
  </si>
  <si>
    <t>Kaunas</t>
  </si>
  <si>
    <t>0:11:39.2</t>
  </si>
  <si>
    <t>3:39/km</t>
  </si>
  <si>
    <t>Povilas</t>
  </si>
  <si>
    <t>Krapikas</t>
  </si>
  <si>
    <t>0:11:43.5</t>
  </si>
  <si>
    <t>3:40/km</t>
  </si>
  <si>
    <t>Kęstutis</t>
  </si>
  <si>
    <t>Bartkėnas</t>
  </si>
  <si>
    <t>0:12:18.3</t>
  </si>
  <si>
    <t>3:51/km</t>
  </si>
  <si>
    <t>Arvydas</t>
  </si>
  <si>
    <t>Markevičius</t>
  </si>
  <si>
    <t>Panevėžys</t>
  </si>
  <si>
    <t>0:12:42.7</t>
  </si>
  <si>
    <t>3:58/km</t>
  </si>
  <si>
    <t>Jurmantas</t>
  </si>
  <si>
    <t>Maselis</t>
  </si>
  <si>
    <t>0:13:40.7</t>
  </si>
  <si>
    <t>4:16/km</t>
  </si>
  <si>
    <t>Vytautas</t>
  </si>
  <si>
    <t>Lėveris</t>
  </si>
  <si>
    <t>Vilnius</t>
  </si>
  <si>
    <t>0:14:01.5</t>
  </si>
  <si>
    <t>4:23/km</t>
  </si>
  <si>
    <t>Marius</t>
  </si>
  <si>
    <t>Maželis</t>
  </si>
  <si>
    <t>0:14:06.2</t>
  </si>
  <si>
    <t>4:24/km</t>
  </si>
  <si>
    <t>Paulius</t>
  </si>
  <si>
    <t>0:14:23.7</t>
  </si>
  <si>
    <t>4:30/km</t>
  </si>
  <si>
    <t>Pranas</t>
  </si>
  <si>
    <t>Pliuška</t>
  </si>
  <si>
    <t>0:14:41.9</t>
  </si>
  <si>
    <t>4:36/km</t>
  </si>
  <si>
    <t>Zigmantas</t>
  </si>
  <si>
    <t>Rimkus</t>
  </si>
  <si>
    <t>0:15:24.9</t>
  </si>
  <si>
    <t>4:49/km</t>
  </si>
  <si>
    <t>Daniil</t>
  </si>
  <si>
    <t>Jasiukait</t>
  </si>
  <si>
    <t>R</t>
  </si>
  <si>
    <t>0:15:25.9</t>
  </si>
  <si>
    <t>Nikolė</t>
  </si>
  <si>
    <t>Šleževičiūtė</t>
  </si>
  <si>
    <t>0:15:40.4</t>
  </si>
  <si>
    <t>4:54/km</t>
  </si>
  <si>
    <t>Algis</t>
  </si>
  <si>
    <t>Kybartas</t>
  </si>
  <si>
    <t>Šiauliai</t>
  </si>
  <si>
    <t>0:15:50.2</t>
  </si>
  <si>
    <t>4:57/km</t>
  </si>
  <si>
    <t>Sigita</t>
  </si>
  <si>
    <t>Markevičienė</t>
  </si>
  <si>
    <t>0:15:55.9</t>
  </si>
  <si>
    <t>4:59/km</t>
  </si>
  <si>
    <t>Ugnius</t>
  </si>
  <si>
    <t>Grigaitis</t>
  </si>
  <si>
    <t>0:16:02.2</t>
  </si>
  <si>
    <t>5:01/km</t>
  </si>
  <si>
    <t>Hermis</t>
  </si>
  <si>
    <t>Kasperavičius</t>
  </si>
  <si>
    <t>0:16:21.4</t>
  </si>
  <si>
    <t>5:07/km</t>
  </si>
  <si>
    <t>Remigijus</t>
  </si>
  <si>
    <t>Bagdonas</t>
  </si>
  <si>
    <t>0:16:43.7</t>
  </si>
  <si>
    <t>5:14/km</t>
  </si>
  <si>
    <t>Goda</t>
  </si>
  <si>
    <t>Aleknavičiūtė</t>
  </si>
  <si>
    <t>0:16:58.2</t>
  </si>
  <si>
    <t>5:18/km</t>
  </si>
  <si>
    <t>Adrianas</t>
  </si>
  <si>
    <t>Šleževičius</t>
  </si>
  <si>
    <t>0:17:44.2</t>
  </si>
  <si>
    <t>5:33/km</t>
  </si>
  <si>
    <t>Anicetas</t>
  </si>
  <si>
    <t>Stankūnas</t>
  </si>
  <si>
    <t>0:17:48.9</t>
  </si>
  <si>
    <t>5:34/km</t>
  </si>
  <si>
    <t>Kernius</t>
  </si>
  <si>
    <t>Adamonis</t>
  </si>
  <si>
    <t>0:17:54.2</t>
  </si>
  <si>
    <t>5:36/km</t>
  </si>
  <si>
    <t>Oksana</t>
  </si>
  <si>
    <t>Dobrovolskaja</t>
  </si>
  <si>
    <t>0:18:07.4</t>
  </si>
  <si>
    <t>5:40/km</t>
  </si>
  <si>
    <t>Edmundas</t>
  </si>
  <si>
    <t>Butkus</t>
  </si>
  <si>
    <t>0:18:14.7</t>
  </si>
  <si>
    <t>5:42/km</t>
  </si>
  <si>
    <t>Edvardas</t>
  </si>
  <si>
    <t>Medveckis</t>
  </si>
  <si>
    <t>0:18:22.2</t>
  </si>
  <si>
    <t>5:44/km</t>
  </si>
  <si>
    <t>Girnius</t>
  </si>
  <si>
    <t>0:18:26.7</t>
  </si>
  <si>
    <t>5:46/km</t>
  </si>
  <si>
    <t>Danielius</t>
  </si>
  <si>
    <t>Mikalauskas</t>
  </si>
  <si>
    <t>0:18:41.9</t>
  </si>
  <si>
    <t>5:51/km</t>
  </si>
  <si>
    <t>Artūras</t>
  </si>
  <si>
    <t>Maslauskas</t>
  </si>
  <si>
    <t>0:18:42.2</t>
  </si>
  <si>
    <t>Giedrė</t>
  </si>
  <si>
    <t>Morkūnaitė</t>
  </si>
  <si>
    <t>0:18:56.9</t>
  </si>
  <si>
    <t>5:55/km</t>
  </si>
  <si>
    <t>Vincas</t>
  </si>
  <si>
    <t>Mikitinas</t>
  </si>
  <si>
    <t>0:19:14.4</t>
  </si>
  <si>
    <t>6:01/km</t>
  </si>
  <si>
    <t>Levas</t>
  </si>
  <si>
    <t>Trofimovas</t>
  </si>
  <si>
    <t>0:19:21.7</t>
  </si>
  <si>
    <t>6:03/km</t>
  </si>
  <si>
    <t>Jolanta</t>
  </si>
  <si>
    <t>Petronavičienė</t>
  </si>
  <si>
    <t>Salomėja</t>
  </si>
  <si>
    <t>Pilipavičienė</t>
  </si>
  <si>
    <t>0:19:54.7</t>
  </si>
  <si>
    <t>6:13/km</t>
  </si>
  <si>
    <t>Tautvydas</t>
  </si>
  <si>
    <t>Bulkaitis</t>
  </si>
  <si>
    <t>0:20:03.9</t>
  </si>
  <si>
    <t>6:16/km</t>
  </si>
  <si>
    <t>Anatolijus</t>
  </si>
  <si>
    <t>Kuvšinovas</t>
  </si>
  <si>
    <t>0:20:06.4</t>
  </si>
  <si>
    <t>6:17/km</t>
  </si>
  <si>
    <t>Vygantas</t>
  </si>
  <si>
    <t>Mockūnas</t>
  </si>
  <si>
    <t>0:20:11.4</t>
  </si>
  <si>
    <t>6:19/km</t>
  </si>
  <si>
    <t>Gintaras</t>
  </si>
  <si>
    <t>Nenartavičius</t>
  </si>
  <si>
    <t>0:20:11.7</t>
  </si>
  <si>
    <t>Milda</t>
  </si>
  <si>
    <t>Pinigienė</t>
  </si>
  <si>
    <t>0:20:26.9</t>
  </si>
  <si>
    <t>6:23/km</t>
  </si>
  <si>
    <t>Aurimas</t>
  </si>
  <si>
    <t>Žiška</t>
  </si>
  <si>
    <t>0:20:31.9</t>
  </si>
  <si>
    <t>6:25/km</t>
  </si>
  <si>
    <t>Lina</t>
  </si>
  <si>
    <t>Norkienė</t>
  </si>
  <si>
    <t>0:20:52.2</t>
  </si>
  <si>
    <t>6:31/km</t>
  </si>
  <si>
    <t>Dangutė</t>
  </si>
  <si>
    <t>Skėrienė</t>
  </si>
  <si>
    <t>0:21:07.7</t>
  </si>
  <si>
    <t>6:36/km</t>
  </si>
  <si>
    <t>Ivan</t>
  </si>
  <si>
    <t>Bolšakov</t>
  </si>
  <si>
    <t>0:21:18.4</t>
  </si>
  <si>
    <t>6:40/km</t>
  </si>
  <si>
    <t>Irena</t>
  </si>
  <si>
    <t>Vaišnorienė</t>
  </si>
  <si>
    <t>0:21:21.2</t>
  </si>
  <si>
    <t>Vaišnoras</t>
  </si>
  <si>
    <t>0:21:33.2</t>
  </si>
  <si>
    <t>6:44/km</t>
  </si>
  <si>
    <t>Ignas</t>
  </si>
  <si>
    <t>Mardosas</t>
  </si>
  <si>
    <t>0:22:01.9</t>
  </si>
  <si>
    <t>6:53/km</t>
  </si>
  <si>
    <t>Jonas</t>
  </si>
  <si>
    <t>Godeliauskas</t>
  </si>
  <si>
    <t>0:22:06.4</t>
  </si>
  <si>
    <t>6:55/km</t>
  </si>
  <si>
    <t>Giedrius</t>
  </si>
  <si>
    <t>Stoškus</t>
  </si>
  <si>
    <t>0:22:08.7</t>
  </si>
  <si>
    <t>Aloyzas</t>
  </si>
  <si>
    <t>Vilimas</t>
  </si>
  <si>
    <t>0:22:13.4</t>
  </si>
  <si>
    <t>6:57/km</t>
  </si>
  <si>
    <t>Vitalijus</t>
  </si>
  <si>
    <t>Triberžis</t>
  </si>
  <si>
    <t>0:22:17.4</t>
  </si>
  <si>
    <t>6:58/km</t>
  </si>
  <si>
    <t>Vaclovas</t>
  </si>
  <si>
    <t>Naruševičius</t>
  </si>
  <si>
    <t>0:22:17.7</t>
  </si>
  <si>
    <t>Stasys</t>
  </si>
  <si>
    <t>Blyža</t>
  </si>
  <si>
    <t>Klaipėda</t>
  </si>
  <si>
    <t>0:22:19.9</t>
  </si>
  <si>
    <t>6:59/km</t>
  </si>
  <si>
    <t>Vida</t>
  </si>
  <si>
    <t>Miknienė</t>
  </si>
  <si>
    <t>0:22:29.9</t>
  </si>
  <si>
    <t>7:02/km</t>
  </si>
  <si>
    <t>Justina</t>
  </si>
  <si>
    <t>Šamšonienė</t>
  </si>
  <si>
    <t>0:22:37.9</t>
  </si>
  <si>
    <t>7:04/km</t>
  </si>
  <si>
    <t>Norkus</t>
  </si>
  <si>
    <t>0:22:40.2</t>
  </si>
  <si>
    <t>7:05/km</t>
  </si>
  <si>
    <t>Vidas</t>
  </si>
  <si>
    <t>Šipavičius</t>
  </si>
  <si>
    <t>0:22:42.9</t>
  </si>
  <si>
    <t>7:06/km</t>
  </si>
  <si>
    <t>Virginija</t>
  </si>
  <si>
    <t>Laužinskienė</t>
  </si>
  <si>
    <t>0:22:59.6</t>
  </si>
  <si>
    <t>7:11/km</t>
  </si>
  <si>
    <t>Petras</t>
  </si>
  <si>
    <t>Jakubauskas</t>
  </si>
  <si>
    <t>0:23:16.4</t>
  </si>
  <si>
    <t>7:16/km</t>
  </si>
  <si>
    <t>Marija</t>
  </si>
  <si>
    <t>Saladžiuvienė</t>
  </si>
  <si>
    <t>0:23:19.4</t>
  </si>
  <si>
    <t>7:17/km</t>
  </si>
  <si>
    <t>Rima</t>
  </si>
  <si>
    <t>Astrauskienė</t>
  </si>
  <si>
    <t>0:23:22.4</t>
  </si>
  <si>
    <t>7:18/km</t>
  </si>
  <si>
    <t>Antanas</t>
  </si>
  <si>
    <t>Gaurinskas</t>
  </si>
  <si>
    <t>0:23:22.9</t>
  </si>
  <si>
    <t>Kliaudijus</t>
  </si>
  <si>
    <t>Jencius</t>
  </si>
  <si>
    <t>0:23:49.1</t>
  </si>
  <si>
    <t>7:27/km</t>
  </si>
  <si>
    <t>Aleksas</t>
  </si>
  <si>
    <t>Tamoševičius</t>
  </si>
  <si>
    <t>0:24:22.9</t>
  </si>
  <si>
    <t>7:37/km</t>
  </si>
  <si>
    <t>Rimantas</t>
  </si>
  <si>
    <t>Venckutonis</t>
  </si>
  <si>
    <t>0:24:23.1</t>
  </si>
  <si>
    <t>Elena</t>
  </si>
  <si>
    <t>Dinienė</t>
  </si>
  <si>
    <t>0:24:26.4</t>
  </si>
  <si>
    <t>7:38/km</t>
  </si>
  <si>
    <t>Vanda</t>
  </si>
  <si>
    <t>Jarmalienė</t>
  </si>
  <si>
    <t>0:24:38.1</t>
  </si>
  <si>
    <t>7:42/km</t>
  </si>
  <si>
    <t>0:24:42.9</t>
  </si>
  <si>
    <t>7:43/km</t>
  </si>
  <si>
    <t>Viltė</t>
  </si>
  <si>
    <t>Poderytė</t>
  </si>
  <si>
    <t>0:24:43.6</t>
  </si>
  <si>
    <t>7:44/km</t>
  </si>
  <si>
    <t>Eglė</t>
  </si>
  <si>
    <t>Triušytė</t>
  </si>
  <si>
    <t>0:24:53.1</t>
  </si>
  <si>
    <t>7:47/km</t>
  </si>
  <si>
    <t>Henrikas</t>
  </si>
  <si>
    <t>Sviderskis</t>
  </si>
  <si>
    <t>0:25:09.1</t>
  </si>
  <si>
    <t>7:52/km</t>
  </si>
  <si>
    <t>0:25:10.6</t>
  </si>
  <si>
    <t>Adelė</t>
  </si>
  <si>
    <t>Vaišvilienė</t>
  </si>
  <si>
    <t>0:25:24.1</t>
  </si>
  <si>
    <t>7:56/km</t>
  </si>
  <si>
    <t>Karčauskas</t>
  </si>
  <si>
    <t>0:26:03.1</t>
  </si>
  <si>
    <t>8:08/km</t>
  </si>
  <si>
    <t>Saulius</t>
  </si>
  <si>
    <t>Žegunis</t>
  </si>
  <si>
    <t>Ąžuolas</t>
  </si>
  <si>
    <t>Mumgaudis</t>
  </si>
  <si>
    <t>0:26:22.6</t>
  </si>
  <si>
    <t>8:15/km</t>
  </si>
  <si>
    <t>Audronė</t>
  </si>
  <si>
    <t>Jokubaitienė</t>
  </si>
  <si>
    <t>0:26:37.6</t>
  </si>
  <si>
    <t>8:19/km</t>
  </si>
  <si>
    <t>0:27:04.4</t>
  </si>
  <si>
    <t>8:28/km</t>
  </si>
  <si>
    <t>Navickienė</t>
  </si>
  <si>
    <t>0:27:05.4</t>
  </si>
  <si>
    <t>Sigitas</t>
  </si>
  <si>
    <t>Keras</t>
  </si>
  <si>
    <t>0:27:08.1</t>
  </si>
  <si>
    <t>8:29/km</t>
  </si>
  <si>
    <t>Ivona</t>
  </si>
  <si>
    <t>Kanclež</t>
  </si>
  <si>
    <t>0:27:27.1</t>
  </si>
  <si>
    <t>8:35/km</t>
  </si>
  <si>
    <t>Elvyra</t>
  </si>
  <si>
    <t>0:27:39.4</t>
  </si>
  <si>
    <t>8:39/km</t>
  </si>
  <si>
    <t>Pocius</t>
  </si>
  <si>
    <t>0:27:43.1</t>
  </si>
  <si>
    <t>8:40/km</t>
  </si>
  <si>
    <t>Janina</t>
  </si>
  <si>
    <t>Barančiukienė</t>
  </si>
  <si>
    <t>0:28:11.4</t>
  </si>
  <si>
    <t>8:49/km</t>
  </si>
  <si>
    <t>Danutė</t>
  </si>
  <si>
    <t>Dovidaitienė Dovidavičienė</t>
  </si>
  <si>
    <t>0:28:12.4</t>
  </si>
  <si>
    <t>Ala</t>
  </si>
  <si>
    <t>0:28:29.1</t>
  </si>
  <si>
    <t>8:54/km</t>
  </si>
  <si>
    <t>Halia</t>
  </si>
  <si>
    <t>Zakarauskienė</t>
  </si>
  <si>
    <t>0:28:35.1</t>
  </si>
  <si>
    <t>8:56/km</t>
  </si>
  <si>
    <t>Knizikevičienė</t>
  </si>
  <si>
    <t>0:28:49.9</t>
  </si>
  <si>
    <t>9:01/km</t>
  </si>
  <si>
    <t>Erikas</t>
  </si>
  <si>
    <t>Saliuta</t>
  </si>
  <si>
    <t>0:28:59.1</t>
  </si>
  <si>
    <t>9:03/km</t>
  </si>
  <si>
    <t>Zita</t>
  </si>
  <si>
    <t>Klibavičienė</t>
  </si>
  <si>
    <t>0:29:05.9</t>
  </si>
  <si>
    <t>9:06/km</t>
  </si>
  <si>
    <t>Stanislovas</t>
  </si>
  <si>
    <t>Stančiauskas</t>
  </si>
  <si>
    <t>0:29:14.9</t>
  </si>
  <si>
    <t>9:08/km</t>
  </si>
  <si>
    <t>Justinas</t>
  </si>
  <si>
    <t>Černovas</t>
  </si>
  <si>
    <t>0:29:23.1</t>
  </si>
  <si>
    <t>9:11/km</t>
  </si>
  <si>
    <t>Poškienė</t>
  </si>
  <si>
    <t>0:29:32.9</t>
  </si>
  <si>
    <t>9:14/km</t>
  </si>
  <si>
    <t>Lenkšas</t>
  </si>
  <si>
    <t>0:29:44.4</t>
  </si>
  <si>
    <t>9:18/km</t>
  </si>
  <si>
    <t>Danguolė</t>
  </si>
  <si>
    <t>Butkuvienė</t>
  </si>
  <si>
    <t>0:29:51.1</t>
  </si>
  <si>
    <t>9:20/km</t>
  </si>
  <si>
    <t>Larisa</t>
  </si>
  <si>
    <t>Kalinina</t>
  </si>
  <si>
    <t>0:29:51.4</t>
  </si>
  <si>
    <t>Evelina</t>
  </si>
  <si>
    <t>Žemaitatytė</t>
  </si>
  <si>
    <t>0:29:56.9</t>
  </si>
  <si>
    <t>9:22/km</t>
  </si>
  <si>
    <t>Matonis</t>
  </si>
  <si>
    <t>0:29:57.9</t>
  </si>
  <si>
    <t>Matas</t>
  </si>
  <si>
    <t>Steponavičius</t>
  </si>
  <si>
    <t>0:29:58.1</t>
  </si>
  <si>
    <t>Lukas</t>
  </si>
  <si>
    <t>Gabalis</t>
  </si>
  <si>
    <t>0:29:58.4</t>
  </si>
  <si>
    <t>Elvikis</t>
  </si>
  <si>
    <t>0:29:58.6</t>
  </si>
  <si>
    <t>Nijolė</t>
  </si>
  <si>
    <t>Elvikienė</t>
  </si>
  <si>
    <t>0:29:59.1</t>
  </si>
  <si>
    <t>Vežbavičiūtė</t>
  </si>
  <si>
    <t>0:30:02.9</t>
  </si>
  <si>
    <t>9:23/km</t>
  </si>
  <si>
    <t>Marolė</t>
  </si>
  <si>
    <t>Mankienė</t>
  </si>
  <si>
    <t>Angelė</t>
  </si>
  <si>
    <t>Paliūnienė</t>
  </si>
  <si>
    <t>0:30:07.6</t>
  </si>
  <si>
    <t>9:25/km</t>
  </si>
  <si>
    <t>Rusnė</t>
  </si>
  <si>
    <t>Šamšonaitė</t>
  </si>
  <si>
    <t>0:30:16.9</t>
  </si>
  <si>
    <t>9:28/km</t>
  </si>
  <si>
    <t>Julius</t>
  </si>
  <si>
    <t>Radzevičius</t>
  </si>
  <si>
    <t>0:30:23.6</t>
  </si>
  <si>
    <t>9:30/km</t>
  </si>
  <si>
    <t>Martynas</t>
  </si>
  <si>
    <t>Šamšonas</t>
  </si>
  <si>
    <t>0:30:28.1</t>
  </si>
  <si>
    <t>9:31/km</t>
  </si>
  <si>
    <t>Laimutė</t>
  </si>
  <si>
    <t>Kudirkienė</t>
  </si>
  <si>
    <t>0:30:31.4</t>
  </si>
  <si>
    <t>9:32/km</t>
  </si>
  <si>
    <t>Viktoras</t>
  </si>
  <si>
    <t>0:30:31.6</t>
  </si>
  <si>
    <t>Žostautienė</t>
  </si>
  <si>
    <t>0:30:42.8</t>
  </si>
  <si>
    <t>9:36/km</t>
  </si>
  <si>
    <t>Aleksejus</t>
  </si>
  <si>
    <t>Konovas</t>
  </si>
  <si>
    <t>0:30:49.3</t>
  </si>
  <si>
    <t>9:38/km</t>
  </si>
  <si>
    <t>Stakelienė</t>
  </si>
  <si>
    <t>0:31:15.8</t>
  </si>
  <si>
    <t>9:46/km</t>
  </si>
  <si>
    <t>Daiva</t>
  </si>
  <si>
    <t>Mickevičiūtė</t>
  </si>
  <si>
    <t>0:31:16.1</t>
  </si>
  <si>
    <t>Lionė</t>
  </si>
  <si>
    <t>Valaitienė</t>
  </si>
  <si>
    <t>0:31:20.3</t>
  </si>
  <si>
    <t>9:48/km</t>
  </si>
  <si>
    <t>Mačiutienė</t>
  </si>
  <si>
    <t>0:31:24.3</t>
  </si>
  <si>
    <t>9:49/km</t>
  </si>
  <si>
    <t>Dalia</t>
  </si>
  <si>
    <t>Šipaviečienė</t>
  </si>
  <si>
    <t>0:31:34.6</t>
  </si>
  <si>
    <t>9:52/km</t>
  </si>
  <si>
    <t>0:31:48.6</t>
  </si>
  <si>
    <t>9:56/km</t>
  </si>
  <si>
    <t>Gutauskienė</t>
  </si>
  <si>
    <t>0:31:49.6</t>
  </si>
  <si>
    <t>9:57/km</t>
  </si>
  <si>
    <t>Rasa</t>
  </si>
  <si>
    <t>Rimaitė - Montvydienė</t>
  </si>
  <si>
    <t>0:31:50.6</t>
  </si>
  <si>
    <t>Dalė</t>
  </si>
  <si>
    <t>Leišytė</t>
  </si>
  <si>
    <t>0:31:50.8</t>
  </si>
  <si>
    <t>Irena Benedikta</t>
  </si>
  <si>
    <t>Skėrutė</t>
  </si>
  <si>
    <t>0:32:43.3</t>
  </si>
  <si>
    <t>10:14/km</t>
  </si>
  <si>
    <t>Aldona</t>
  </si>
  <si>
    <t>Zaurienė</t>
  </si>
  <si>
    <t>0:33:14.3</t>
  </si>
  <si>
    <t>10:23/km</t>
  </si>
  <si>
    <t>Mačinskienė</t>
  </si>
  <si>
    <t>0:33:18.1</t>
  </si>
  <si>
    <t>10:24/km</t>
  </si>
  <si>
    <t>Algirdas</t>
  </si>
  <si>
    <t>Montvydas</t>
  </si>
  <si>
    <t>0:33:28.1</t>
  </si>
  <si>
    <t>10:28/km</t>
  </si>
  <si>
    <t>Rūta</t>
  </si>
  <si>
    <t>Stoškienė</t>
  </si>
  <si>
    <t>Žiaugrienė</t>
  </si>
  <si>
    <t>0:33:32.6</t>
  </si>
  <si>
    <t>10:29/km</t>
  </si>
  <si>
    <t>Mindaugas</t>
  </si>
  <si>
    <t>Dvylaitis</t>
  </si>
  <si>
    <t>0:33:45.6</t>
  </si>
  <si>
    <t>10:33/km</t>
  </si>
  <si>
    <t>Janė Vanda</t>
  </si>
  <si>
    <t>Norušienė</t>
  </si>
  <si>
    <t>0:33:56.8</t>
  </si>
  <si>
    <t>10:37/km</t>
  </si>
  <si>
    <t>Silva</t>
  </si>
  <si>
    <t>Vaitiekūnaitė</t>
  </si>
  <si>
    <t>0:33:58.1</t>
  </si>
  <si>
    <t>Navaslauskienė</t>
  </si>
  <si>
    <t>0:33:58.6</t>
  </si>
  <si>
    <t>Karolis</t>
  </si>
  <si>
    <t>Vasiljevas</t>
  </si>
  <si>
    <t>0:34:14.3</t>
  </si>
  <si>
    <t>10:42/km</t>
  </si>
  <si>
    <t>Dijana</t>
  </si>
  <si>
    <t>Daunytė</t>
  </si>
  <si>
    <t>0:34:14.8</t>
  </si>
  <si>
    <t>Gabija</t>
  </si>
  <si>
    <t>Vasiljeva</t>
  </si>
  <si>
    <t>Stadalninkaitė</t>
  </si>
  <si>
    <t>0:35:21.3</t>
  </si>
  <si>
    <t>11:03/km</t>
  </si>
  <si>
    <t>Albinas</t>
  </si>
  <si>
    <t>Kajutis</t>
  </si>
  <si>
    <t>0:35:26.6</t>
  </si>
  <si>
    <t>11:05/km</t>
  </si>
  <si>
    <t>Vlada</t>
  </si>
  <si>
    <t>Kajutienė</t>
  </si>
  <si>
    <t>0:35:27.1</t>
  </si>
  <si>
    <t>Matijošienė</t>
  </si>
  <si>
    <t>Albertas</t>
  </si>
  <si>
    <t>0:36:28.1</t>
  </si>
  <si>
    <t>11:24/km</t>
  </si>
  <si>
    <t>Ašmontas</t>
  </si>
  <si>
    <t>0:38:13.3</t>
  </si>
  <si>
    <t>11:57/km</t>
  </si>
  <si>
    <t>Burakovas</t>
  </si>
  <si>
    <t>Kačiušis</t>
  </si>
  <si>
    <t>0:38:19.6</t>
  </si>
  <si>
    <t>11:59/km</t>
  </si>
  <si>
    <t>Jadvyga</t>
  </si>
  <si>
    <t>Vaitekaitienė</t>
  </si>
  <si>
    <t>Ingrida</t>
  </si>
  <si>
    <t>Mikitinienė</t>
  </si>
  <si>
    <t>0:40:36.3</t>
  </si>
  <si>
    <t>12:41/km</t>
  </si>
  <si>
    <t>Janė</t>
  </si>
  <si>
    <t>Banienė</t>
  </si>
  <si>
    <t>0:53:39.7</t>
  </si>
  <si>
    <t>16:46/km</t>
  </si>
  <si>
    <t>Boris</t>
  </si>
  <si>
    <t>Chudinskij</t>
  </si>
  <si>
    <t>0:53:43.7</t>
  </si>
  <si>
    <t>16:47/km</t>
  </si>
  <si>
    <t>Karolina</t>
  </si>
  <si>
    <t>Voiciukaitė</t>
  </si>
  <si>
    <t>0:46:53.4</t>
  </si>
  <si>
    <t>Dileta</t>
  </si>
  <si>
    <t>0:48:27.9</t>
  </si>
  <si>
    <t>Justė</t>
  </si>
  <si>
    <t>Urbonaitė</t>
  </si>
  <si>
    <t>0:56:26.6</t>
  </si>
  <si>
    <t>7:50/km</t>
  </si>
  <si>
    <t>Modesta</t>
  </si>
  <si>
    <t>Jarmalavičiūtė</t>
  </si>
  <si>
    <t>0:41:09.0</t>
  </si>
  <si>
    <t>5:43/km</t>
  </si>
  <si>
    <t>Ivoškaitė</t>
  </si>
  <si>
    <t>0:48:59.9</t>
  </si>
  <si>
    <t>6:48/km</t>
  </si>
  <si>
    <t>Meda</t>
  </si>
  <si>
    <t>Briminskaitė</t>
  </si>
  <si>
    <t>1:06:54.6</t>
  </si>
  <si>
    <t>Austėja</t>
  </si>
  <si>
    <t>Astrauskaitė</t>
  </si>
  <si>
    <t>1:07:15.3</t>
  </si>
  <si>
    <t>Raugaitė</t>
  </si>
  <si>
    <t>0:45:36.9</t>
  </si>
  <si>
    <t>6:20/km</t>
  </si>
  <si>
    <t>Kilminta</t>
  </si>
  <si>
    <t>Timofejevaitė</t>
  </si>
  <si>
    <t>0:50:00.2</t>
  </si>
  <si>
    <t>Monika</t>
  </si>
  <si>
    <t>Aželionytė</t>
  </si>
  <si>
    <t>0:53:33.4</t>
  </si>
  <si>
    <t>7:26/km</t>
  </si>
  <si>
    <t>Miglė</t>
  </si>
  <si>
    <t>Stoškutė</t>
  </si>
  <si>
    <t>0:58:06.6</t>
  </si>
  <si>
    <t>8:04/km</t>
  </si>
  <si>
    <t>Deimantė</t>
  </si>
  <si>
    <t>Andrijaitytė</t>
  </si>
  <si>
    <t>0:58:58.4</t>
  </si>
  <si>
    <t>8:11/km</t>
  </si>
  <si>
    <t>Brigita</t>
  </si>
  <si>
    <t>Golumbevskytė</t>
  </si>
  <si>
    <t>1:19:44.0</t>
  </si>
  <si>
    <t>11:04/km</t>
  </si>
  <si>
    <t>Augustė</t>
  </si>
  <si>
    <t>Žiukaitė</t>
  </si>
  <si>
    <t>0:33:17.3</t>
  </si>
  <si>
    <t>4:37/km</t>
  </si>
  <si>
    <t>Keraitė</t>
  </si>
  <si>
    <t>0:54:11.1</t>
  </si>
  <si>
    <t>7:32/km</t>
  </si>
  <si>
    <t>Aistė</t>
  </si>
  <si>
    <t>Šukauskaitė</t>
  </si>
  <si>
    <t>1:05:04.3</t>
  </si>
  <si>
    <t>9:02/km</t>
  </si>
  <si>
    <t>Mikitinaitė</t>
  </si>
  <si>
    <t>1:06:55.3</t>
  </si>
  <si>
    <t>Liveta</t>
  </si>
  <si>
    <t>Matakaitė</t>
  </si>
  <si>
    <t>1:12:14.3</t>
  </si>
  <si>
    <t>10:02/km</t>
  </si>
  <si>
    <t>Aušra</t>
  </si>
  <si>
    <t>Garunkšnytė</t>
  </si>
  <si>
    <t>0:35:17.3</t>
  </si>
  <si>
    <t>Gluosnė</t>
  </si>
  <si>
    <t>Bareikienė</t>
  </si>
  <si>
    <t>0:43:22.0</t>
  </si>
  <si>
    <t>Alvija</t>
  </si>
  <si>
    <t>Jeznaitė - Aurylienė</t>
  </si>
  <si>
    <t>1:04:00.1</t>
  </si>
  <si>
    <t>8:53/km</t>
  </si>
  <si>
    <t>Ernesta</t>
  </si>
  <si>
    <t>Beržonskienė</t>
  </si>
  <si>
    <t>1:19:42.2</t>
  </si>
  <si>
    <t>Jovita</t>
  </si>
  <si>
    <t>Oželytė</t>
  </si>
  <si>
    <t>1:19:42.5</t>
  </si>
  <si>
    <t>Reda</t>
  </si>
  <si>
    <t>Ivanauskienė</t>
  </si>
  <si>
    <t>1:11:33.3</t>
  </si>
  <si>
    <t>Živilė</t>
  </si>
  <si>
    <t>Karoblienė</t>
  </si>
  <si>
    <t>0:51:53.9</t>
  </si>
  <si>
    <t>7:12/km</t>
  </si>
  <si>
    <t>Rosita</t>
  </si>
  <si>
    <t>Bulkaitienė</t>
  </si>
  <si>
    <t>1:20:15.7</t>
  </si>
  <si>
    <t>11:09/km</t>
  </si>
  <si>
    <t>Jurgita</t>
  </si>
  <si>
    <t>Žiškienė</t>
  </si>
  <si>
    <t>1:21:10.5</t>
  </si>
  <si>
    <t>11:16/km</t>
  </si>
  <si>
    <t>Lena</t>
  </si>
  <si>
    <t>Jasiukaitienė</t>
  </si>
  <si>
    <t>0:44:35.0</t>
  </si>
  <si>
    <t>6:12/km</t>
  </si>
  <si>
    <t>Gintarė</t>
  </si>
  <si>
    <t>Adamonienė</t>
  </si>
  <si>
    <t>0:45:17.2</t>
  </si>
  <si>
    <t>Irma</t>
  </si>
  <si>
    <t>Aleknavičienė</t>
  </si>
  <si>
    <t>0:58:52.4</t>
  </si>
  <si>
    <t>Ana</t>
  </si>
  <si>
    <t>Šleževičė</t>
  </si>
  <si>
    <t>1:04:43.3</t>
  </si>
  <si>
    <t>8:59/km</t>
  </si>
  <si>
    <t>Sandra</t>
  </si>
  <si>
    <t>Matakienė</t>
  </si>
  <si>
    <t>1:12:14.5</t>
  </si>
  <si>
    <t>Liana</t>
  </si>
  <si>
    <t>Radzevičienė</t>
  </si>
  <si>
    <t>1:14:16.8</t>
  </si>
  <si>
    <t>10:19/km</t>
  </si>
  <si>
    <t>Stankauskienė</t>
  </si>
  <si>
    <t>0:52:08.1</t>
  </si>
  <si>
    <t>7:14/km</t>
  </si>
  <si>
    <t>Pakštienė</t>
  </si>
  <si>
    <t>0:52:58.1</t>
  </si>
  <si>
    <t>7:21/km</t>
  </si>
  <si>
    <t>Tomas</t>
  </si>
  <si>
    <t>Žilinskas</t>
  </si>
  <si>
    <t>0:59:52.1</t>
  </si>
  <si>
    <t>Ilona</t>
  </si>
  <si>
    <t>Kerienė</t>
  </si>
  <si>
    <t>1:02:37.6</t>
  </si>
  <si>
    <t>8:42/km</t>
  </si>
  <si>
    <t>Liepa</t>
  </si>
  <si>
    <t>Bikulčienė</t>
  </si>
  <si>
    <t>1:11:33.5</t>
  </si>
  <si>
    <t>Augustas</t>
  </si>
  <si>
    <t>Girnys</t>
  </si>
  <si>
    <t>1:05:29.1</t>
  </si>
  <si>
    <t>Deividas</t>
  </si>
  <si>
    <t>Pliavgo</t>
  </si>
  <si>
    <t>1:06:16.8</t>
  </si>
  <si>
    <t>9:12/km</t>
  </si>
  <si>
    <t>Vaičiūnas</t>
  </si>
  <si>
    <t>0:41:06.2</t>
  </si>
  <si>
    <t>0:27:34.2</t>
  </si>
  <si>
    <t>3:50/km</t>
  </si>
  <si>
    <t>Osvaldas</t>
  </si>
  <si>
    <t>Kucavičius</t>
  </si>
  <si>
    <t>0:35:52.5</t>
  </si>
  <si>
    <t>Alfredas</t>
  </si>
  <si>
    <t>Bystrickis</t>
  </si>
  <si>
    <t>0:36:35.0</t>
  </si>
  <si>
    <t>5:05/km</t>
  </si>
  <si>
    <t>Žygimantas</t>
  </si>
  <si>
    <t>Matusevičius</t>
  </si>
  <si>
    <t>0:40:36.5</t>
  </si>
  <si>
    <t>5:38/km</t>
  </si>
  <si>
    <t>Martinavičius</t>
  </si>
  <si>
    <t>0:43:27.2</t>
  </si>
  <si>
    <t>6:02/km</t>
  </si>
  <si>
    <t>Rokas</t>
  </si>
  <si>
    <t>Ažubalis</t>
  </si>
  <si>
    <t>0:48:05.9</t>
  </si>
  <si>
    <t>6:41/km</t>
  </si>
  <si>
    <t>Brazdeikis</t>
  </si>
  <si>
    <t>0:50:28.2</t>
  </si>
  <si>
    <t>7:01/km</t>
  </si>
  <si>
    <t>Mantas</t>
  </si>
  <si>
    <t>Našlenis</t>
  </si>
  <si>
    <t>0:51:38.9</t>
  </si>
  <si>
    <t>7:10/km</t>
  </si>
  <si>
    <t>Ernestas</t>
  </si>
  <si>
    <t>Kačiulis</t>
  </si>
  <si>
    <t>1:05:35.6</t>
  </si>
  <si>
    <t>9:07/km</t>
  </si>
  <si>
    <t>Benas</t>
  </si>
  <si>
    <t>0:39:49.0</t>
  </si>
  <si>
    <t>5:32/km</t>
  </si>
  <si>
    <t>Stankauskas</t>
  </si>
  <si>
    <t>1:03:49.1</t>
  </si>
  <si>
    <t>8:52/km</t>
  </si>
  <si>
    <t>Gediminas</t>
  </si>
  <si>
    <t>Karoblis</t>
  </si>
  <si>
    <t>1:11:52.5</t>
  </si>
  <si>
    <t>9:59/km</t>
  </si>
  <si>
    <t>Arnoldas</t>
  </si>
  <si>
    <t>Januškevičius</t>
  </si>
  <si>
    <t>0:30:44.5</t>
  </si>
  <si>
    <t>Bareikis</t>
  </si>
  <si>
    <t>0:31:30.5</t>
  </si>
  <si>
    <t>Justas</t>
  </si>
  <si>
    <t>Pažarauskas</t>
  </si>
  <si>
    <t>0:43:22.2</t>
  </si>
  <si>
    <t>Brazauskis</t>
  </si>
  <si>
    <t>0:45:20.4</t>
  </si>
  <si>
    <t>6:18/km</t>
  </si>
  <si>
    <t>Andrej</t>
  </si>
  <si>
    <t>Konorev</t>
  </si>
  <si>
    <t>0:46:53.7</t>
  </si>
  <si>
    <t>Rimeikytė</t>
  </si>
  <si>
    <t>0:58:44.6</t>
  </si>
  <si>
    <t>8:10/km</t>
  </si>
  <si>
    <t>Arminas</t>
  </si>
  <si>
    <t>Čivilis</t>
  </si>
  <si>
    <t>0:30:20.3</t>
  </si>
  <si>
    <t>4:13/km</t>
  </si>
  <si>
    <t>Galinskas</t>
  </si>
  <si>
    <t>0:31:53.3</t>
  </si>
  <si>
    <t>4:26/km</t>
  </si>
  <si>
    <t>Alimovas</t>
  </si>
  <si>
    <t>0:45:01.9</t>
  </si>
  <si>
    <t>6:15/km</t>
  </si>
  <si>
    <t>Tiškevičius</t>
  </si>
  <si>
    <t>0:34:41.8</t>
  </si>
  <si>
    <t>Linas</t>
  </si>
  <si>
    <t>Balsys</t>
  </si>
  <si>
    <t>0:35:17.5</t>
  </si>
  <si>
    <t>Aivaras</t>
  </si>
  <si>
    <t>Miliauskas</t>
  </si>
  <si>
    <t>0:36:46.0</t>
  </si>
  <si>
    <t>5:06/km</t>
  </si>
  <si>
    <t>Triušys</t>
  </si>
  <si>
    <t>0:46:05.4</t>
  </si>
  <si>
    <t>6:24/km</t>
  </si>
  <si>
    <t>Simonas</t>
  </si>
  <si>
    <t>Kriaučiūnas</t>
  </si>
  <si>
    <t>0:58:36.9</t>
  </si>
  <si>
    <t>Asta</t>
  </si>
  <si>
    <t>Jagminaitė</t>
  </si>
  <si>
    <t>Beržonskis</t>
  </si>
  <si>
    <t>Leonas</t>
  </si>
  <si>
    <t>Jocius</t>
  </si>
  <si>
    <t>0:36:41.5</t>
  </si>
  <si>
    <t>Černiauskas</t>
  </si>
  <si>
    <t>0:41:01.0</t>
  </si>
  <si>
    <t>Andrius</t>
  </si>
  <si>
    <t>Aleknavičius</t>
  </si>
  <si>
    <t>0:43:45.9</t>
  </si>
  <si>
    <t>6:05/km</t>
  </si>
  <si>
    <t>Kornelijus</t>
  </si>
  <si>
    <t>1:04:42.8</t>
  </si>
  <si>
    <t>Jermošas</t>
  </si>
  <si>
    <t>0:58:34.1</t>
  </si>
  <si>
    <t>Kišonas</t>
  </si>
  <si>
    <t>Bardzilauskas</t>
  </si>
  <si>
    <t>1:17:44.0</t>
  </si>
  <si>
    <t>10:48/km</t>
  </si>
  <si>
    <t>Rytis</t>
  </si>
  <si>
    <t>Pakštas</t>
  </si>
  <si>
    <t>0:35:03.3</t>
  </si>
  <si>
    <t>4:52/km</t>
  </si>
  <si>
    <t>Lopeta</t>
  </si>
  <si>
    <t>0:58:58.9</t>
  </si>
  <si>
    <t>8:12/km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</si>
</sst>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"/>
    <numFmt numFmtId="165" formatCode="[$-FC27]yyyy\ &quot;m.&quot;\ mmmm\ d\ &quot;d.&quot;;@"/>
  </numFmts>
  <fonts count="16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b/>
      <i/>
      <sz val="14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sz val="9"/>
      <color indexed="81"/>
      <name val="Tahoma"/>
      <family val="2"/>
      <charset val="186"/>
    </font>
    <font>
      <sz val="10"/>
      <color theme="1"/>
      <name val="Arial"/>
      <family val="2"/>
    </font>
    <font>
      <b/>
      <sz val="10"/>
      <color theme="4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name val="Arial"/>
      <family val="2"/>
    </font>
    <font>
      <sz val="10"/>
      <color theme="1"/>
      <name val="Arial"/>
      <family val="2"/>
      <charset val="186"/>
    </font>
    <font>
      <b/>
      <sz val="14"/>
      <name val="Arial"/>
      <family val="2"/>
      <charset val="186"/>
    </font>
    <font>
      <b/>
      <sz val="12"/>
      <name val="Arial"/>
      <family val="2"/>
      <charset val="186"/>
    </font>
    <font>
      <sz val="14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/>
    <xf numFmtId="0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4" fillId="0" borderId="1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1" fillId="0" borderId="0" xfId="0" applyFont="1"/>
    <xf numFmtId="0" fontId="1" fillId="0" borderId="1" xfId="1" applyFont="1" applyFill="1" applyBorder="1" applyAlignment="1">
      <alignment horizontal="center"/>
    </xf>
    <xf numFmtId="0" fontId="7" fillId="0" borderId="0" xfId="1" applyNumberFormat="1" applyFont="1" applyFill="1" applyAlignment="1">
      <alignment horizontal="center"/>
    </xf>
    <xf numFmtId="0" fontId="7" fillId="0" borderId="0" xfId="1" applyFont="1" applyAlignment="1">
      <alignment horizontal="center" vertical="center"/>
    </xf>
    <xf numFmtId="0" fontId="1" fillId="0" borderId="1" xfId="1" applyNumberFormat="1" applyFont="1" applyBorder="1" applyAlignment="1">
      <alignment horizontal="center"/>
    </xf>
    <xf numFmtId="0" fontId="1" fillId="0" borderId="0" xfId="1" applyFont="1"/>
    <xf numFmtId="0" fontId="8" fillId="0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/>
    </xf>
    <xf numFmtId="45" fontId="9" fillId="2" borderId="1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Fill="1" applyAlignment="1">
      <alignment horizontal="center"/>
    </xf>
    <xf numFmtId="0" fontId="11" fillId="2" borderId="1" xfId="1" applyNumberFormat="1" applyFont="1" applyFill="1" applyBorder="1" applyAlignment="1">
      <alignment horizontal="center" vertical="center"/>
    </xf>
    <xf numFmtId="45" fontId="4" fillId="0" borderId="1" xfId="1" applyNumberFormat="1" applyFont="1" applyBorder="1" applyAlignment="1">
      <alignment horizontal="center"/>
    </xf>
    <xf numFmtId="164" fontId="4" fillId="0" borderId="0" xfId="1" applyNumberFormat="1" applyFont="1" applyFill="1" applyAlignment="1">
      <alignment horizontal="center"/>
    </xf>
    <xf numFmtId="0" fontId="4" fillId="0" borderId="0" xfId="1" applyFont="1" applyAlignment="1">
      <alignment horizontal="right"/>
    </xf>
    <xf numFmtId="0" fontId="4" fillId="0" borderId="1" xfId="1" applyFont="1" applyFill="1" applyBorder="1" applyAlignment="1">
      <alignment horizontal="right"/>
    </xf>
    <xf numFmtId="0" fontId="5" fillId="0" borderId="0" xfId="1" applyFont="1" applyAlignment="1">
      <alignment horizontal="left"/>
    </xf>
    <xf numFmtId="0" fontId="5" fillId="0" borderId="1" xfId="1" applyFont="1" applyFill="1" applyBorder="1" applyAlignment="1">
      <alignment horizontal="left"/>
    </xf>
    <xf numFmtId="164" fontId="9" fillId="2" borderId="1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Alignment="1">
      <alignment horizontal="center"/>
    </xf>
    <xf numFmtId="45" fontId="12" fillId="0" borderId="1" xfId="1" applyNumberFormat="1" applyFont="1" applyBorder="1" applyAlignment="1">
      <alignment horizontal="center"/>
    </xf>
    <xf numFmtId="0" fontId="9" fillId="2" borderId="1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1" xfId="1" applyFont="1" applyBorder="1" applyAlignment="1">
      <alignment horizontal="left" vertical="center"/>
    </xf>
    <xf numFmtId="0" fontId="13" fillId="3" borderId="7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6" xfId="1" applyFont="1" applyBorder="1" applyAlignment="1">
      <alignment horizontal="left" vertical="center"/>
    </xf>
    <xf numFmtId="0" fontId="15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7" xfId="1" applyFont="1" applyBorder="1" applyAlignment="1">
      <alignment horizontal="left" vertical="center"/>
    </xf>
    <xf numFmtId="0" fontId="15" fillId="0" borderId="7" xfId="0" applyFont="1" applyBorder="1" applyAlignment="1">
      <alignment horizontal="center"/>
    </xf>
    <xf numFmtId="0" fontId="13" fillId="3" borderId="9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165" fontId="2" fillId="0" borderId="0" xfId="0" applyNumberFormat="1" applyFont="1" applyAlignment="1" applyProtection="1">
      <alignment horizontal="left"/>
      <protection locked="0"/>
    </xf>
    <xf numFmtId="0" fontId="13" fillId="3" borderId="6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00"/>
  </sheetPr>
  <dimension ref="A1:P146"/>
  <sheetViews>
    <sheetView showZeros="0" zoomScaleNormal="100" workbookViewId="0">
      <pane ySplit="3" topLeftCell="A4" activePane="bottomLeft" state="frozen"/>
      <selection activeCell="I19" sqref="I19"/>
      <selection pane="bottomLeft" activeCell="B1" sqref="B1"/>
    </sheetView>
  </sheetViews>
  <sheetFormatPr defaultColWidth="9.21875" defaultRowHeight="13.2" x14ac:dyDescent="0.25"/>
  <cols>
    <col min="1" max="1" width="5" style="1" customWidth="1"/>
    <col min="2" max="2" width="7.21875" style="7" customWidth="1"/>
    <col min="3" max="3" width="11.88671875" style="29" customWidth="1"/>
    <col min="4" max="4" width="12.88671875" style="31" customWidth="1"/>
    <col min="5" max="5" width="7" style="5" customWidth="1"/>
    <col min="6" max="6" width="7.77734375" style="3" customWidth="1"/>
    <col min="7" max="7" width="10.88671875" style="4" customWidth="1"/>
    <col min="8" max="8" width="11.6640625" style="4" customWidth="1"/>
    <col min="9" max="9" width="9" style="5" customWidth="1"/>
    <col min="10" max="10" width="8.109375" style="34" customWidth="1"/>
    <col min="11" max="11" width="10.5546875" style="25" customWidth="1"/>
    <col min="12" max="12" width="9.6640625" style="28" customWidth="1"/>
    <col min="13" max="13" width="8.88671875" style="18" customWidth="1"/>
    <col min="14" max="14" width="8.77734375" style="15" customWidth="1"/>
    <col min="15" max="15" width="9.5546875" style="18" customWidth="1"/>
    <col min="16" max="16" width="7.21875" style="37" customWidth="1"/>
    <col min="17" max="231" width="9.21875" style="6"/>
    <col min="232" max="232" width="4.5546875" style="6" customWidth="1"/>
    <col min="233" max="233" width="7.21875" style="6" customWidth="1"/>
    <col min="234" max="234" width="11.21875" style="6" customWidth="1"/>
    <col min="235" max="235" width="14.21875" style="6" customWidth="1"/>
    <col min="236" max="236" width="10" style="6" customWidth="1"/>
    <col min="237" max="237" width="11.5546875" style="6" customWidth="1"/>
    <col min="238" max="238" width="22" style="6" customWidth="1"/>
    <col min="239" max="239" width="6.44140625" style="6" customWidth="1"/>
    <col min="240" max="240" width="17.44140625" style="6" customWidth="1"/>
    <col min="241" max="241" width="9.5546875" style="6" customWidth="1"/>
    <col min="242" max="242" width="8.5546875" style="6" customWidth="1"/>
    <col min="243" max="244" width="9.44140625" style="6" customWidth="1"/>
    <col min="245" max="245" width="17.44140625" style="6" customWidth="1"/>
    <col min="246" max="246" width="11.44140625" style="6" customWidth="1"/>
    <col min="247" max="487" width="9.21875" style="6"/>
    <col min="488" max="488" width="4.5546875" style="6" customWidth="1"/>
    <col min="489" max="489" width="7.21875" style="6" customWidth="1"/>
    <col min="490" max="490" width="11.21875" style="6" customWidth="1"/>
    <col min="491" max="491" width="14.21875" style="6" customWidth="1"/>
    <col min="492" max="492" width="10" style="6" customWidth="1"/>
    <col min="493" max="493" width="11.5546875" style="6" customWidth="1"/>
    <col min="494" max="494" width="22" style="6" customWidth="1"/>
    <col min="495" max="495" width="6.44140625" style="6" customWidth="1"/>
    <col min="496" max="496" width="17.44140625" style="6" customWidth="1"/>
    <col min="497" max="497" width="9.5546875" style="6" customWidth="1"/>
    <col min="498" max="498" width="8.5546875" style="6" customWidth="1"/>
    <col min="499" max="500" width="9.44140625" style="6" customWidth="1"/>
    <col min="501" max="501" width="17.44140625" style="6" customWidth="1"/>
    <col min="502" max="502" width="11.44140625" style="6" customWidth="1"/>
    <col min="503" max="743" width="9.21875" style="6"/>
    <col min="744" max="744" width="4.5546875" style="6" customWidth="1"/>
    <col min="745" max="745" width="7.21875" style="6" customWidth="1"/>
    <col min="746" max="746" width="11.21875" style="6" customWidth="1"/>
    <col min="747" max="747" width="14.21875" style="6" customWidth="1"/>
    <col min="748" max="748" width="10" style="6" customWidth="1"/>
    <col min="749" max="749" width="11.5546875" style="6" customWidth="1"/>
    <col min="750" max="750" width="22" style="6" customWidth="1"/>
    <col min="751" max="751" width="6.44140625" style="6" customWidth="1"/>
    <col min="752" max="752" width="17.44140625" style="6" customWidth="1"/>
    <col min="753" max="753" width="9.5546875" style="6" customWidth="1"/>
    <col min="754" max="754" width="8.5546875" style="6" customWidth="1"/>
    <col min="755" max="756" width="9.44140625" style="6" customWidth="1"/>
    <col min="757" max="757" width="17.44140625" style="6" customWidth="1"/>
    <col min="758" max="758" width="11.44140625" style="6" customWidth="1"/>
    <col min="759" max="999" width="9.21875" style="6"/>
    <col min="1000" max="1000" width="4.5546875" style="6" customWidth="1"/>
    <col min="1001" max="1001" width="7.21875" style="6" customWidth="1"/>
    <col min="1002" max="1002" width="11.21875" style="6" customWidth="1"/>
    <col min="1003" max="1003" width="14.21875" style="6" customWidth="1"/>
    <col min="1004" max="1004" width="10" style="6" customWidth="1"/>
    <col min="1005" max="1005" width="11.5546875" style="6" customWidth="1"/>
    <col min="1006" max="1006" width="22" style="6" customWidth="1"/>
    <col min="1007" max="1007" width="6.44140625" style="6" customWidth="1"/>
    <col min="1008" max="1008" width="17.44140625" style="6" customWidth="1"/>
    <col min="1009" max="1009" width="9.5546875" style="6" customWidth="1"/>
    <col min="1010" max="1010" width="8.5546875" style="6" customWidth="1"/>
    <col min="1011" max="1012" width="9.44140625" style="6" customWidth="1"/>
    <col min="1013" max="1013" width="17.44140625" style="6" customWidth="1"/>
    <col min="1014" max="1014" width="11.44140625" style="6" customWidth="1"/>
    <col min="1015" max="1255" width="9.21875" style="6"/>
    <col min="1256" max="1256" width="4.5546875" style="6" customWidth="1"/>
    <col min="1257" max="1257" width="7.21875" style="6" customWidth="1"/>
    <col min="1258" max="1258" width="11.21875" style="6" customWidth="1"/>
    <col min="1259" max="1259" width="14.21875" style="6" customWidth="1"/>
    <col min="1260" max="1260" width="10" style="6" customWidth="1"/>
    <col min="1261" max="1261" width="11.5546875" style="6" customWidth="1"/>
    <col min="1262" max="1262" width="22" style="6" customWidth="1"/>
    <col min="1263" max="1263" width="6.44140625" style="6" customWidth="1"/>
    <col min="1264" max="1264" width="17.44140625" style="6" customWidth="1"/>
    <col min="1265" max="1265" width="9.5546875" style="6" customWidth="1"/>
    <col min="1266" max="1266" width="8.5546875" style="6" customWidth="1"/>
    <col min="1267" max="1268" width="9.44140625" style="6" customWidth="1"/>
    <col min="1269" max="1269" width="17.44140625" style="6" customWidth="1"/>
    <col min="1270" max="1270" width="11.44140625" style="6" customWidth="1"/>
    <col min="1271" max="1511" width="9.21875" style="6"/>
    <col min="1512" max="1512" width="4.5546875" style="6" customWidth="1"/>
    <col min="1513" max="1513" width="7.21875" style="6" customWidth="1"/>
    <col min="1514" max="1514" width="11.21875" style="6" customWidth="1"/>
    <col min="1515" max="1515" width="14.21875" style="6" customWidth="1"/>
    <col min="1516" max="1516" width="10" style="6" customWidth="1"/>
    <col min="1517" max="1517" width="11.5546875" style="6" customWidth="1"/>
    <col min="1518" max="1518" width="22" style="6" customWidth="1"/>
    <col min="1519" max="1519" width="6.44140625" style="6" customWidth="1"/>
    <col min="1520" max="1520" width="17.44140625" style="6" customWidth="1"/>
    <col min="1521" max="1521" width="9.5546875" style="6" customWidth="1"/>
    <col min="1522" max="1522" width="8.5546875" style="6" customWidth="1"/>
    <col min="1523" max="1524" width="9.44140625" style="6" customWidth="1"/>
    <col min="1525" max="1525" width="17.44140625" style="6" customWidth="1"/>
    <col min="1526" max="1526" width="11.44140625" style="6" customWidth="1"/>
    <col min="1527" max="1767" width="9.21875" style="6"/>
    <col min="1768" max="1768" width="4.5546875" style="6" customWidth="1"/>
    <col min="1769" max="1769" width="7.21875" style="6" customWidth="1"/>
    <col min="1770" max="1770" width="11.21875" style="6" customWidth="1"/>
    <col min="1771" max="1771" width="14.21875" style="6" customWidth="1"/>
    <col min="1772" max="1772" width="10" style="6" customWidth="1"/>
    <col min="1773" max="1773" width="11.5546875" style="6" customWidth="1"/>
    <col min="1774" max="1774" width="22" style="6" customWidth="1"/>
    <col min="1775" max="1775" width="6.44140625" style="6" customWidth="1"/>
    <col min="1776" max="1776" width="17.44140625" style="6" customWidth="1"/>
    <col min="1777" max="1777" width="9.5546875" style="6" customWidth="1"/>
    <col min="1778" max="1778" width="8.5546875" style="6" customWidth="1"/>
    <col min="1779" max="1780" width="9.44140625" style="6" customWidth="1"/>
    <col min="1781" max="1781" width="17.44140625" style="6" customWidth="1"/>
    <col min="1782" max="1782" width="11.44140625" style="6" customWidth="1"/>
    <col min="1783" max="2023" width="9.21875" style="6"/>
    <col min="2024" max="2024" width="4.5546875" style="6" customWidth="1"/>
    <col min="2025" max="2025" width="7.21875" style="6" customWidth="1"/>
    <col min="2026" max="2026" width="11.21875" style="6" customWidth="1"/>
    <col min="2027" max="2027" width="14.21875" style="6" customWidth="1"/>
    <col min="2028" max="2028" width="10" style="6" customWidth="1"/>
    <col min="2029" max="2029" width="11.5546875" style="6" customWidth="1"/>
    <col min="2030" max="2030" width="22" style="6" customWidth="1"/>
    <col min="2031" max="2031" width="6.44140625" style="6" customWidth="1"/>
    <col min="2032" max="2032" width="17.44140625" style="6" customWidth="1"/>
    <col min="2033" max="2033" width="9.5546875" style="6" customWidth="1"/>
    <col min="2034" max="2034" width="8.5546875" style="6" customWidth="1"/>
    <col min="2035" max="2036" width="9.44140625" style="6" customWidth="1"/>
    <col min="2037" max="2037" width="17.44140625" style="6" customWidth="1"/>
    <col min="2038" max="2038" width="11.44140625" style="6" customWidth="1"/>
    <col min="2039" max="2279" width="9.21875" style="6"/>
    <col min="2280" max="2280" width="4.5546875" style="6" customWidth="1"/>
    <col min="2281" max="2281" width="7.21875" style="6" customWidth="1"/>
    <col min="2282" max="2282" width="11.21875" style="6" customWidth="1"/>
    <col min="2283" max="2283" width="14.21875" style="6" customWidth="1"/>
    <col min="2284" max="2284" width="10" style="6" customWidth="1"/>
    <col min="2285" max="2285" width="11.5546875" style="6" customWidth="1"/>
    <col min="2286" max="2286" width="22" style="6" customWidth="1"/>
    <col min="2287" max="2287" width="6.44140625" style="6" customWidth="1"/>
    <col min="2288" max="2288" width="17.44140625" style="6" customWidth="1"/>
    <col min="2289" max="2289" width="9.5546875" style="6" customWidth="1"/>
    <col min="2290" max="2290" width="8.5546875" style="6" customWidth="1"/>
    <col min="2291" max="2292" width="9.44140625" style="6" customWidth="1"/>
    <col min="2293" max="2293" width="17.44140625" style="6" customWidth="1"/>
    <col min="2294" max="2294" width="11.44140625" style="6" customWidth="1"/>
    <col min="2295" max="2535" width="9.21875" style="6"/>
    <col min="2536" max="2536" width="4.5546875" style="6" customWidth="1"/>
    <col min="2537" max="2537" width="7.21875" style="6" customWidth="1"/>
    <col min="2538" max="2538" width="11.21875" style="6" customWidth="1"/>
    <col min="2539" max="2539" width="14.21875" style="6" customWidth="1"/>
    <col min="2540" max="2540" width="10" style="6" customWidth="1"/>
    <col min="2541" max="2541" width="11.5546875" style="6" customWidth="1"/>
    <col min="2542" max="2542" width="22" style="6" customWidth="1"/>
    <col min="2543" max="2543" width="6.44140625" style="6" customWidth="1"/>
    <col min="2544" max="2544" width="17.44140625" style="6" customWidth="1"/>
    <col min="2545" max="2545" width="9.5546875" style="6" customWidth="1"/>
    <col min="2546" max="2546" width="8.5546875" style="6" customWidth="1"/>
    <col min="2547" max="2548" width="9.44140625" style="6" customWidth="1"/>
    <col min="2549" max="2549" width="17.44140625" style="6" customWidth="1"/>
    <col min="2550" max="2550" width="11.44140625" style="6" customWidth="1"/>
    <col min="2551" max="2791" width="9.21875" style="6"/>
    <col min="2792" max="2792" width="4.5546875" style="6" customWidth="1"/>
    <col min="2793" max="2793" width="7.21875" style="6" customWidth="1"/>
    <col min="2794" max="2794" width="11.21875" style="6" customWidth="1"/>
    <col min="2795" max="2795" width="14.21875" style="6" customWidth="1"/>
    <col min="2796" max="2796" width="10" style="6" customWidth="1"/>
    <col min="2797" max="2797" width="11.5546875" style="6" customWidth="1"/>
    <col min="2798" max="2798" width="22" style="6" customWidth="1"/>
    <col min="2799" max="2799" width="6.44140625" style="6" customWidth="1"/>
    <col min="2800" max="2800" width="17.44140625" style="6" customWidth="1"/>
    <col min="2801" max="2801" width="9.5546875" style="6" customWidth="1"/>
    <col min="2802" max="2802" width="8.5546875" style="6" customWidth="1"/>
    <col min="2803" max="2804" width="9.44140625" style="6" customWidth="1"/>
    <col min="2805" max="2805" width="17.44140625" style="6" customWidth="1"/>
    <col min="2806" max="2806" width="11.44140625" style="6" customWidth="1"/>
    <col min="2807" max="3047" width="9.21875" style="6"/>
    <col min="3048" max="3048" width="4.5546875" style="6" customWidth="1"/>
    <col min="3049" max="3049" width="7.21875" style="6" customWidth="1"/>
    <col min="3050" max="3050" width="11.21875" style="6" customWidth="1"/>
    <col min="3051" max="3051" width="14.21875" style="6" customWidth="1"/>
    <col min="3052" max="3052" width="10" style="6" customWidth="1"/>
    <col min="3053" max="3053" width="11.5546875" style="6" customWidth="1"/>
    <col min="3054" max="3054" width="22" style="6" customWidth="1"/>
    <col min="3055" max="3055" width="6.44140625" style="6" customWidth="1"/>
    <col min="3056" max="3056" width="17.44140625" style="6" customWidth="1"/>
    <col min="3057" max="3057" width="9.5546875" style="6" customWidth="1"/>
    <col min="3058" max="3058" width="8.5546875" style="6" customWidth="1"/>
    <col min="3059" max="3060" width="9.44140625" style="6" customWidth="1"/>
    <col min="3061" max="3061" width="17.44140625" style="6" customWidth="1"/>
    <col min="3062" max="3062" width="11.44140625" style="6" customWidth="1"/>
    <col min="3063" max="3303" width="9.21875" style="6"/>
    <col min="3304" max="3304" width="4.5546875" style="6" customWidth="1"/>
    <col min="3305" max="3305" width="7.21875" style="6" customWidth="1"/>
    <col min="3306" max="3306" width="11.21875" style="6" customWidth="1"/>
    <col min="3307" max="3307" width="14.21875" style="6" customWidth="1"/>
    <col min="3308" max="3308" width="10" style="6" customWidth="1"/>
    <col min="3309" max="3309" width="11.5546875" style="6" customWidth="1"/>
    <col min="3310" max="3310" width="22" style="6" customWidth="1"/>
    <col min="3311" max="3311" width="6.44140625" style="6" customWidth="1"/>
    <col min="3312" max="3312" width="17.44140625" style="6" customWidth="1"/>
    <col min="3313" max="3313" width="9.5546875" style="6" customWidth="1"/>
    <col min="3314" max="3314" width="8.5546875" style="6" customWidth="1"/>
    <col min="3315" max="3316" width="9.44140625" style="6" customWidth="1"/>
    <col min="3317" max="3317" width="17.44140625" style="6" customWidth="1"/>
    <col min="3318" max="3318" width="11.44140625" style="6" customWidth="1"/>
    <col min="3319" max="3559" width="9.21875" style="6"/>
    <col min="3560" max="3560" width="4.5546875" style="6" customWidth="1"/>
    <col min="3561" max="3561" width="7.21875" style="6" customWidth="1"/>
    <col min="3562" max="3562" width="11.21875" style="6" customWidth="1"/>
    <col min="3563" max="3563" width="14.21875" style="6" customWidth="1"/>
    <col min="3564" max="3564" width="10" style="6" customWidth="1"/>
    <col min="3565" max="3565" width="11.5546875" style="6" customWidth="1"/>
    <col min="3566" max="3566" width="22" style="6" customWidth="1"/>
    <col min="3567" max="3567" width="6.44140625" style="6" customWidth="1"/>
    <col min="3568" max="3568" width="17.44140625" style="6" customWidth="1"/>
    <col min="3569" max="3569" width="9.5546875" style="6" customWidth="1"/>
    <col min="3570" max="3570" width="8.5546875" style="6" customWidth="1"/>
    <col min="3571" max="3572" width="9.44140625" style="6" customWidth="1"/>
    <col min="3573" max="3573" width="17.44140625" style="6" customWidth="1"/>
    <col min="3574" max="3574" width="11.44140625" style="6" customWidth="1"/>
    <col min="3575" max="3815" width="9.21875" style="6"/>
    <col min="3816" max="3816" width="4.5546875" style="6" customWidth="1"/>
    <col min="3817" max="3817" width="7.21875" style="6" customWidth="1"/>
    <col min="3818" max="3818" width="11.21875" style="6" customWidth="1"/>
    <col min="3819" max="3819" width="14.21875" style="6" customWidth="1"/>
    <col min="3820" max="3820" width="10" style="6" customWidth="1"/>
    <col min="3821" max="3821" width="11.5546875" style="6" customWidth="1"/>
    <col min="3822" max="3822" width="22" style="6" customWidth="1"/>
    <col min="3823" max="3823" width="6.44140625" style="6" customWidth="1"/>
    <col min="3824" max="3824" width="17.44140625" style="6" customWidth="1"/>
    <col min="3825" max="3825" width="9.5546875" style="6" customWidth="1"/>
    <col min="3826" max="3826" width="8.5546875" style="6" customWidth="1"/>
    <col min="3827" max="3828" width="9.44140625" style="6" customWidth="1"/>
    <col min="3829" max="3829" width="17.44140625" style="6" customWidth="1"/>
    <col min="3830" max="3830" width="11.44140625" style="6" customWidth="1"/>
    <col min="3831" max="4071" width="9.21875" style="6"/>
    <col min="4072" max="4072" width="4.5546875" style="6" customWidth="1"/>
    <col min="4073" max="4073" width="7.21875" style="6" customWidth="1"/>
    <col min="4074" max="4074" width="11.21875" style="6" customWidth="1"/>
    <col min="4075" max="4075" width="14.21875" style="6" customWidth="1"/>
    <col min="4076" max="4076" width="10" style="6" customWidth="1"/>
    <col min="4077" max="4077" width="11.5546875" style="6" customWidth="1"/>
    <col min="4078" max="4078" width="22" style="6" customWidth="1"/>
    <col min="4079" max="4079" width="6.44140625" style="6" customWidth="1"/>
    <col min="4080" max="4080" width="17.44140625" style="6" customWidth="1"/>
    <col min="4081" max="4081" width="9.5546875" style="6" customWidth="1"/>
    <col min="4082" max="4082" width="8.5546875" style="6" customWidth="1"/>
    <col min="4083" max="4084" width="9.44140625" style="6" customWidth="1"/>
    <col min="4085" max="4085" width="17.44140625" style="6" customWidth="1"/>
    <col min="4086" max="4086" width="11.44140625" style="6" customWidth="1"/>
    <col min="4087" max="4327" width="9.21875" style="6"/>
    <col min="4328" max="4328" width="4.5546875" style="6" customWidth="1"/>
    <col min="4329" max="4329" width="7.21875" style="6" customWidth="1"/>
    <col min="4330" max="4330" width="11.21875" style="6" customWidth="1"/>
    <col min="4331" max="4331" width="14.21875" style="6" customWidth="1"/>
    <col min="4332" max="4332" width="10" style="6" customWidth="1"/>
    <col min="4333" max="4333" width="11.5546875" style="6" customWidth="1"/>
    <col min="4334" max="4334" width="22" style="6" customWidth="1"/>
    <col min="4335" max="4335" width="6.44140625" style="6" customWidth="1"/>
    <col min="4336" max="4336" width="17.44140625" style="6" customWidth="1"/>
    <col min="4337" max="4337" width="9.5546875" style="6" customWidth="1"/>
    <col min="4338" max="4338" width="8.5546875" style="6" customWidth="1"/>
    <col min="4339" max="4340" width="9.44140625" style="6" customWidth="1"/>
    <col min="4341" max="4341" width="17.44140625" style="6" customWidth="1"/>
    <col min="4342" max="4342" width="11.44140625" style="6" customWidth="1"/>
    <col min="4343" max="4583" width="9.21875" style="6"/>
    <col min="4584" max="4584" width="4.5546875" style="6" customWidth="1"/>
    <col min="4585" max="4585" width="7.21875" style="6" customWidth="1"/>
    <col min="4586" max="4586" width="11.21875" style="6" customWidth="1"/>
    <col min="4587" max="4587" width="14.21875" style="6" customWidth="1"/>
    <col min="4588" max="4588" width="10" style="6" customWidth="1"/>
    <col min="4589" max="4589" width="11.5546875" style="6" customWidth="1"/>
    <col min="4590" max="4590" width="22" style="6" customWidth="1"/>
    <col min="4591" max="4591" width="6.44140625" style="6" customWidth="1"/>
    <col min="4592" max="4592" width="17.44140625" style="6" customWidth="1"/>
    <col min="4593" max="4593" width="9.5546875" style="6" customWidth="1"/>
    <col min="4594" max="4594" width="8.5546875" style="6" customWidth="1"/>
    <col min="4595" max="4596" width="9.44140625" style="6" customWidth="1"/>
    <col min="4597" max="4597" width="17.44140625" style="6" customWidth="1"/>
    <col min="4598" max="4598" width="11.44140625" style="6" customWidth="1"/>
    <col min="4599" max="4839" width="9.21875" style="6"/>
    <col min="4840" max="4840" width="4.5546875" style="6" customWidth="1"/>
    <col min="4841" max="4841" width="7.21875" style="6" customWidth="1"/>
    <col min="4842" max="4842" width="11.21875" style="6" customWidth="1"/>
    <col min="4843" max="4843" width="14.21875" style="6" customWidth="1"/>
    <col min="4844" max="4844" width="10" style="6" customWidth="1"/>
    <col min="4845" max="4845" width="11.5546875" style="6" customWidth="1"/>
    <col min="4846" max="4846" width="22" style="6" customWidth="1"/>
    <col min="4847" max="4847" width="6.44140625" style="6" customWidth="1"/>
    <col min="4848" max="4848" width="17.44140625" style="6" customWidth="1"/>
    <col min="4849" max="4849" width="9.5546875" style="6" customWidth="1"/>
    <col min="4850" max="4850" width="8.5546875" style="6" customWidth="1"/>
    <col min="4851" max="4852" width="9.44140625" style="6" customWidth="1"/>
    <col min="4853" max="4853" width="17.44140625" style="6" customWidth="1"/>
    <col min="4854" max="4854" width="11.44140625" style="6" customWidth="1"/>
    <col min="4855" max="5095" width="9.21875" style="6"/>
    <col min="5096" max="5096" width="4.5546875" style="6" customWidth="1"/>
    <col min="5097" max="5097" width="7.21875" style="6" customWidth="1"/>
    <col min="5098" max="5098" width="11.21875" style="6" customWidth="1"/>
    <col min="5099" max="5099" width="14.21875" style="6" customWidth="1"/>
    <col min="5100" max="5100" width="10" style="6" customWidth="1"/>
    <col min="5101" max="5101" width="11.5546875" style="6" customWidth="1"/>
    <col min="5102" max="5102" width="22" style="6" customWidth="1"/>
    <col min="5103" max="5103" width="6.44140625" style="6" customWidth="1"/>
    <col min="5104" max="5104" width="17.44140625" style="6" customWidth="1"/>
    <col min="5105" max="5105" width="9.5546875" style="6" customWidth="1"/>
    <col min="5106" max="5106" width="8.5546875" style="6" customWidth="1"/>
    <col min="5107" max="5108" width="9.44140625" style="6" customWidth="1"/>
    <col min="5109" max="5109" width="17.44140625" style="6" customWidth="1"/>
    <col min="5110" max="5110" width="11.44140625" style="6" customWidth="1"/>
    <col min="5111" max="5351" width="9.21875" style="6"/>
    <col min="5352" max="5352" width="4.5546875" style="6" customWidth="1"/>
    <col min="5353" max="5353" width="7.21875" style="6" customWidth="1"/>
    <col min="5354" max="5354" width="11.21875" style="6" customWidth="1"/>
    <col min="5355" max="5355" width="14.21875" style="6" customWidth="1"/>
    <col min="5356" max="5356" width="10" style="6" customWidth="1"/>
    <col min="5357" max="5357" width="11.5546875" style="6" customWidth="1"/>
    <col min="5358" max="5358" width="22" style="6" customWidth="1"/>
    <col min="5359" max="5359" width="6.44140625" style="6" customWidth="1"/>
    <col min="5360" max="5360" width="17.44140625" style="6" customWidth="1"/>
    <col min="5361" max="5361" width="9.5546875" style="6" customWidth="1"/>
    <col min="5362" max="5362" width="8.5546875" style="6" customWidth="1"/>
    <col min="5363" max="5364" width="9.44140625" style="6" customWidth="1"/>
    <col min="5365" max="5365" width="17.44140625" style="6" customWidth="1"/>
    <col min="5366" max="5366" width="11.44140625" style="6" customWidth="1"/>
    <col min="5367" max="5607" width="9.21875" style="6"/>
    <col min="5608" max="5608" width="4.5546875" style="6" customWidth="1"/>
    <col min="5609" max="5609" width="7.21875" style="6" customWidth="1"/>
    <col min="5610" max="5610" width="11.21875" style="6" customWidth="1"/>
    <col min="5611" max="5611" width="14.21875" style="6" customWidth="1"/>
    <col min="5612" max="5612" width="10" style="6" customWidth="1"/>
    <col min="5613" max="5613" width="11.5546875" style="6" customWidth="1"/>
    <col min="5614" max="5614" width="22" style="6" customWidth="1"/>
    <col min="5615" max="5615" width="6.44140625" style="6" customWidth="1"/>
    <col min="5616" max="5616" width="17.44140625" style="6" customWidth="1"/>
    <col min="5617" max="5617" width="9.5546875" style="6" customWidth="1"/>
    <col min="5618" max="5618" width="8.5546875" style="6" customWidth="1"/>
    <col min="5619" max="5620" width="9.44140625" style="6" customWidth="1"/>
    <col min="5621" max="5621" width="17.44140625" style="6" customWidth="1"/>
    <col min="5622" max="5622" width="11.44140625" style="6" customWidth="1"/>
    <col min="5623" max="5863" width="9.21875" style="6"/>
    <col min="5864" max="5864" width="4.5546875" style="6" customWidth="1"/>
    <col min="5865" max="5865" width="7.21875" style="6" customWidth="1"/>
    <col min="5866" max="5866" width="11.21875" style="6" customWidth="1"/>
    <col min="5867" max="5867" width="14.21875" style="6" customWidth="1"/>
    <col min="5868" max="5868" width="10" style="6" customWidth="1"/>
    <col min="5869" max="5869" width="11.5546875" style="6" customWidth="1"/>
    <col min="5870" max="5870" width="22" style="6" customWidth="1"/>
    <col min="5871" max="5871" width="6.44140625" style="6" customWidth="1"/>
    <col min="5872" max="5872" width="17.44140625" style="6" customWidth="1"/>
    <col min="5873" max="5873" width="9.5546875" style="6" customWidth="1"/>
    <col min="5874" max="5874" width="8.5546875" style="6" customWidth="1"/>
    <col min="5875" max="5876" width="9.44140625" style="6" customWidth="1"/>
    <col min="5877" max="5877" width="17.44140625" style="6" customWidth="1"/>
    <col min="5878" max="5878" width="11.44140625" style="6" customWidth="1"/>
    <col min="5879" max="6119" width="9.21875" style="6"/>
    <col min="6120" max="6120" width="4.5546875" style="6" customWidth="1"/>
    <col min="6121" max="6121" width="7.21875" style="6" customWidth="1"/>
    <col min="6122" max="6122" width="11.21875" style="6" customWidth="1"/>
    <col min="6123" max="6123" width="14.21875" style="6" customWidth="1"/>
    <col min="6124" max="6124" width="10" style="6" customWidth="1"/>
    <col min="6125" max="6125" width="11.5546875" style="6" customWidth="1"/>
    <col min="6126" max="6126" width="22" style="6" customWidth="1"/>
    <col min="6127" max="6127" width="6.44140625" style="6" customWidth="1"/>
    <col min="6128" max="6128" width="17.44140625" style="6" customWidth="1"/>
    <col min="6129" max="6129" width="9.5546875" style="6" customWidth="1"/>
    <col min="6130" max="6130" width="8.5546875" style="6" customWidth="1"/>
    <col min="6131" max="6132" width="9.44140625" style="6" customWidth="1"/>
    <col min="6133" max="6133" width="17.44140625" style="6" customWidth="1"/>
    <col min="6134" max="6134" width="11.44140625" style="6" customWidth="1"/>
    <col min="6135" max="6375" width="9.21875" style="6"/>
    <col min="6376" max="6376" width="4.5546875" style="6" customWidth="1"/>
    <col min="6377" max="6377" width="7.21875" style="6" customWidth="1"/>
    <col min="6378" max="6378" width="11.21875" style="6" customWidth="1"/>
    <col min="6379" max="6379" width="14.21875" style="6" customWidth="1"/>
    <col min="6380" max="6380" width="10" style="6" customWidth="1"/>
    <col min="6381" max="6381" width="11.5546875" style="6" customWidth="1"/>
    <col min="6382" max="6382" width="22" style="6" customWidth="1"/>
    <col min="6383" max="6383" width="6.44140625" style="6" customWidth="1"/>
    <col min="6384" max="6384" width="17.44140625" style="6" customWidth="1"/>
    <col min="6385" max="6385" width="9.5546875" style="6" customWidth="1"/>
    <col min="6386" max="6386" width="8.5546875" style="6" customWidth="1"/>
    <col min="6387" max="6388" width="9.44140625" style="6" customWidth="1"/>
    <col min="6389" max="6389" width="17.44140625" style="6" customWidth="1"/>
    <col min="6390" max="6390" width="11.44140625" style="6" customWidth="1"/>
    <col min="6391" max="6631" width="9.21875" style="6"/>
    <col min="6632" max="6632" width="4.5546875" style="6" customWidth="1"/>
    <col min="6633" max="6633" width="7.21875" style="6" customWidth="1"/>
    <col min="6634" max="6634" width="11.21875" style="6" customWidth="1"/>
    <col min="6635" max="6635" width="14.21875" style="6" customWidth="1"/>
    <col min="6636" max="6636" width="10" style="6" customWidth="1"/>
    <col min="6637" max="6637" width="11.5546875" style="6" customWidth="1"/>
    <col min="6638" max="6638" width="22" style="6" customWidth="1"/>
    <col min="6639" max="6639" width="6.44140625" style="6" customWidth="1"/>
    <col min="6640" max="6640" width="17.44140625" style="6" customWidth="1"/>
    <col min="6641" max="6641" width="9.5546875" style="6" customWidth="1"/>
    <col min="6642" max="6642" width="8.5546875" style="6" customWidth="1"/>
    <col min="6643" max="6644" width="9.44140625" style="6" customWidth="1"/>
    <col min="6645" max="6645" width="17.44140625" style="6" customWidth="1"/>
    <col min="6646" max="6646" width="11.44140625" style="6" customWidth="1"/>
    <col min="6647" max="6887" width="9.21875" style="6"/>
    <col min="6888" max="6888" width="4.5546875" style="6" customWidth="1"/>
    <col min="6889" max="6889" width="7.21875" style="6" customWidth="1"/>
    <col min="6890" max="6890" width="11.21875" style="6" customWidth="1"/>
    <col min="6891" max="6891" width="14.21875" style="6" customWidth="1"/>
    <col min="6892" max="6892" width="10" style="6" customWidth="1"/>
    <col min="6893" max="6893" width="11.5546875" style="6" customWidth="1"/>
    <col min="6894" max="6894" width="22" style="6" customWidth="1"/>
    <col min="6895" max="6895" width="6.44140625" style="6" customWidth="1"/>
    <col min="6896" max="6896" width="17.44140625" style="6" customWidth="1"/>
    <col min="6897" max="6897" width="9.5546875" style="6" customWidth="1"/>
    <col min="6898" max="6898" width="8.5546875" style="6" customWidth="1"/>
    <col min="6899" max="6900" width="9.44140625" style="6" customWidth="1"/>
    <col min="6901" max="6901" width="17.44140625" style="6" customWidth="1"/>
    <col min="6902" max="6902" width="11.44140625" style="6" customWidth="1"/>
    <col min="6903" max="7143" width="9.21875" style="6"/>
    <col min="7144" max="7144" width="4.5546875" style="6" customWidth="1"/>
    <col min="7145" max="7145" width="7.21875" style="6" customWidth="1"/>
    <col min="7146" max="7146" width="11.21875" style="6" customWidth="1"/>
    <col min="7147" max="7147" width="14.21875" style="6" customWidth="1"/>
    <col min="7148" max="7148" width="10" style="6" customWidth="1"/>
    <col min="7149" max="7149" width="11.5546875" style="6" customWidth="1"/>
    <col min="7150" max="7150" width="22" style="6" customWidth="1"/>
    <col min="7151" max="7151" width="6.44140625" style="6" customWidth="1"/>
    <col min="7152" max="7152" width="17.44140625" style="6" customWidth="1"/>
    <col min="7153" max="7153" width="9.5546875" style="6" customWidth="1"/>
    <col min="7154" max="7154" width="8.5546875" style="6" customWidth="1"/>
    <col min="7155" max="7156" width="9.44140625" style="6" customWidth="1"/>
    <col min="7157" max="7157" width="17.44140625" style="6" customWidth="1"/>
    <col min="7158" max="7158" width="11.44140625" style="6" customWidth="1"/>
    <col min="7159" max="7399" width="9.21875" style="6"/>
    <col min="7400" max="7400" width="4.5546875" style="6" customWidth="1"/>
    <col min="7401" max="7401" width="7.21875" style="6" customWidth="1"/>
    <col min="7402" max="7402" width="11.21875" style="6" customWidth="1"/>
    <col min="7403" max="7403" width="14.21875" style="6" customWidth="1"/>
    <col min="7404" max="7404" width="10" style="6" customWidth="1"/>
    <col min="7405" max="7405" width="11.5546875" style="6" customWidth="1"/>
    <col min="7406" max="7406" width="22" style="6" customWidth="1"/>
    <col min="7407" max="7407" width="6.44140625" style="6" customWidth="1"/>
    <col min="7408" max="7408" width="17.44140625" style="6" customWidth="1"/>
    <col min="7409" max="7409" width="9.5546875" style="6" customWidth="1"/>
    <col min="7410" max="7410" width="8.5546875" style="6" customWidth="1"/>
    <col min="7411" max="7412" width="9.44140625" style="6" customWidth="1"/>
    <col min="7413" max="7413" width="17.44140625" style="6" customWidth="1"/>
    <col min="7414" max="7414" width="11.44140625" style="6" customWidth="1"/>
    <col min="7415" max="7655" width="9.21875" style="6"/>
    <col min="7656" max="7656" width="4.5546875" style="6" customWidth="1"/>
    <col min="7657" max="7657" width="7.21875" style="6" customWidth="1"/>
    <col min="7658" max="7658" width="11.21875" style="6" customWidth="1"/>
    <col min="7659" max="7659" width="14.21875" style="6" customWidth="1"/>
    <col min="7660" max="7660" width="10" style="6" customWidth="1"/>
    <col min="7661" max="7661" width="11.5546875" style="6" customWidth="1"/>
    <col min="7662" max="7662" width="22" style="6" customWidth="1"/>
    <col min="7663" max="7663" width="6.44140625" style="6" customWidth="1"/>
    <col min="7664" max="7664" width="17.44140625" style="6" customWidth="1"/>
    <col min="7665" max="7665" width="9.5546875" style="6" customWidth="1"/>
    <col min="7666" max="7666" width="8.5546875" style="6" customWidth="1"/>
    <col min="7667" max="7668" width="9.44140625" style="6" customWidth="1"/>
    <col min="7669" max="7669" width="17.44140625" style="6" customWidth="1"/>
    <col min="7670" max="7670" width="11.44140625" style="6" customWidth="1"/>
    <col min="7671" max="7911" width="9.21875" style="6"/>
    <col min="7912" max="7912" width="4.5546875" style="6" customWidth="1"/>
    <col min="7913" max="7913" width="7.21875" style="6" customWidth="1"/>
    <col min="7914" max="7914" width="11.21875" style="6" customWidth="1"/>
    <col min="7915" max="7915" width="14.21875" style="6" customWidth="1"/>
    <col min="7916" max="7916" width="10" style="6" customWidth="1"/>
    <col min="7917" max="7917" width="11.5546875" style="6" customWidth="1"/>
    <col min="7918" max="7918" width="22" style="6" customWidth="1"/>
    <col min="7919" max="7919" width="6.44140625" style="6" customWidth="1"/>
    <col min="7920" max="7920" width="17.44140625" style="6" customWidth="1"/>
    <col min="7921" max="7921" width="9.5546875" style="6" customWidth="1"/>
    <col min="7922" max="7922" width="8.5546875" style="6" customWidth="1"/>
    <col min="7923" max="7924" width="9.44140625" style="6" customWidth="1"/>
    <col min="7925" max="7925" width="17.44140625" style="6" customWidth="1"/>
    <col min="7926" max="7926" width="11.44140625" style="6" customWidth="1"/>
    <col min="7927" max="8167" width="9.21875" style="6"/>
    <col min="8168" max="8168" width="4.5546875" style="6" customWidth="1"/>
    <col min="8169" max="8169" width="7.21875" style="6" customWidth="1"/>
    <col min="8170" max="8170" width="11.21875" style="6" customWidth="1"/>
    <col min="8171" max="8171" width="14.21875" style="6" customWidth="1"/>
    <col min="8172" max="8172" width="10" style="6" customWidth="1"/>
    <col min="8173" max="8173" width="11.5546875" style="6" customWidth="1"/>
    <col min="8174" max="8174" width="22" style="6" customWidth="1"/>
    <col min="8175" max="8175" width="6.44140625" style="6" customWidth="1"/>
    <col min="8176" max="8176" width="17.44140625" style="6" customWidth="1"/>
    <col min="8177" max="8177" width="9.5546875" style="6" customWidth="1"/>
    <col min="8178" max="8178" width="8.5546875" style="6" customWidth="1"/>
    <col min="8179" max="8180" width="9.44140625" style="6" customWidth="1"/>
    <col min="8181" max="8181" width="17.44140625" style="6" customWidth="1"/>
    <col min="8182" max="8182" width="11.44140625" style="6" customWidth="1"/>
    <col min="8183" max="8423" width="9.21875" style="6"/>
    <col min="8424" max="8424" width="4.5546875" style="6" customWidth="1"/>
    <col min="8425" max="8425" width="7.21875" style="6" customWidth="1"/>
    <col min="8426" max="8426" width="11.21875" style="6" customWidth="1"/>
    <col min="8427" max="8427" width="14.21875" style="6" customWidth="1"/>
    <col min="8428" max="8428" width="10" style="6" customWidth="1"/>
    <col min="8429" max="8429" width="11.5546875" style="6" customWidth="1"/>
    <col min="8430" max="8430" width="22" style="6" customWidth="1"/>
    <col min="8431" max="8431" width="6.44140625" style="6" customWidth="1"/>
    <col min="8432" max="8432" width="17.44140625" style="6" customWidth="1"/>
    <col min="8433" max="8433" width="9.5546875" style="6" customWidth="1"/>
    <col min="8434" max="8434" width="8.5546875" style="6" customWidth="1"/>
    <col min="8435" max="8436" width="9.44140625" style="6" customWidth="1"/>
    <col min="8437" max="8437" width="17.44140625" style="6" customWidth="1"/>
    <col min="8438" max="8438" width="11.44140625" style="6" customWidth="1"/>
    <col min="8439" max="8679" width="9.21875" style="6"/>
    <col min="8680" max="8680" width="4.5546875" style="6" customWidth="1"/>
    <col min="8681" max="8681" width="7.21875" style="6" customWidth="1"/>
    <col min="8682" max="8682" width="11.21875" style="6" customWidth="1"/>
    <col min="8683" max="8683" width="14.21875" style="6" customWidth="1"/>
    <col min="8684" max="8684" width="10" style="6" customWidth="1"/>
    <col min="8685" max="8685" width="11.5546875" style="6" customWidth="1"/>
    <col min="8686" max="8686" width="22" style="6" customWidth="1"/>
    <col min="8687" max="8687" width="6.44140625" style="6" customWidth="1"/>
    <col min="8688" max="8688" width="17.44140625" style="6" customWidth="1"/>
    <col min="8689" max="8689" width="9.5546875" style="6" customWidth="1"/>
    <col min="8690" max="8690" width="8.5546875" style="6" customWidth="1"/>
    <col min="8691" max="8692" width="9.44140625" style="6" customWidth="1"/>
    <col min="8693" max="8693" width="17.44140625" style="6" customWidth="1"/>
    <col min="8694" max="8694" width="11.44140625" style="6" customWidth="1"/>
    <col min="8695" max="8935" width="9.21875" style="6"/>
    <col min="8936" max="8936" width="4.5546875" style="6" customWidth="1"/>
    <col min="8937" max="8937" width="7.21875" style="6" customWidth="1"/>
    <col min="8938" max="8938" width="11.21875" style="6" customWidth="1"/>
    <col min="8939" max="8939" width="14.21875" style="6" customWidth="1"/>
    <col min="8940" max="8940" width="10" style="6" customWidth="1"/>
    <col min="8941" max="8941" width="11.5546875" style="6" customWidth="1"/>
    <col min="8942" max="8942" width="22" style="6" customWidth="1"/>
    <col min="8943" max="8943" width="6.44140625" style="6" customWidth="1"/>
    <col min="8944" max="8944" width="17.44140625" style="6" customWidth="1"/>
    <col min="8945" max="8945" width="9.5546875" style="6" customWidth="1"/>
    <col min="8946" max="8946" width="8.5546875" style="6" customWidth="1"/>
    <col min="8947" max="8948" width="9.44140625" style="6" customWidth="1"/>
    <col min="8949" max="8949" width="17.44140625" style="6" customWidth="1"/>
    <col min="8950" max="8950" width="11.44140625" style="6" customWidth="1"/>
    <col min="8951" max="9191" width="9.21875" style="6"/>
    <col min="9192" max="9192" width="4.5546875" style="6" customWidth="1"/>
    <col min="9193" max="9193" width="7.21875" style="6" customWidth="1"/>
    <col min="9194" max="9194" width="11.21875" style="6" customWidth="1"/>
    <col min="9195" max="9195" width="14.21875" style="6" customWidth="1"/>
    <col min="9196" max="9196" width="10" style="6" customWidth="1"/>
    <col min="9197" max="9197" width="11.5546875" style="6" customWidth="1"/>
    <col min="9198" max="9198" width="22" style="6" customWidth="1"/>
    <col min="9199" max="9199" width="6.44140625" style="6" customWidth="1"/>
    <col min="9200" max="9200" width="17.44140625" style="6" customWidth="1"/>
    <col min="9201" max="9201" width="9.5546875" style="6" customWidth="1"/>
    <col min="9202" max="9202" width="8.5546875" style="6" customWidth="1"/>
    <col min="9203" max="9204" width="9.44140625" style="6" customWidth="1"/>
    <col min="9205" max="9205" width="17.44140625" style="6" customWidth="1"/>
    <col min="9206" max="9206" width="11.44140625" style="6" customWidth="1"/>
    <col min="9207" max="9447" width="9.21875" style="6"/>
    <col min="9448" max="9448" width="4.5546875" style="6" customWidth="1"/>
    <col min="9449" max="9449" width="7.21875" style="6" customWidth="1"/>
    <col min="9450" max="9450" width="11.21875" style="6" customWidth="1"/>
    <col min="9451" max="9451" width="14.21875" style="6" customWidth="1"/>
    <col min="9452" max="9452" width="10" style="6" customWidth="1"/>
    <col min="9453" max="9453" width="11.5546875" style="6" customWidth="1"/>
    <col min="9454" max="9454" width="22" style="6" customWidth="1"/>
    <col min="9455" max="9455" width="6.44140625" style="6" customWidth="1"/>
    <col min="9456" max="9456" width="17.44140625" style="6" customWidth="1"/>
    <col min="9457" max="9457" width="9.5546875" style="6" customWidth="1"/>
    <col min="9458" max="9458" width="8.5546875" style="6" customWidth="1"/>
    <col min="9459" max="9460" width="9.44140625" style="6" customWidth="1"/>
    <col min="9461" max="9461" width="17.44140625" style="6" customWidth="1"/>
    <col min="9462" max="9462" width="11.44140625" style="6" customWidth="1"/>
    <col min="9463" max="9703" width="9.21875" style="6"/>
    <col min="9704" max="9704" width="4.5546875" style="6" customWidth="1"/>
    <col min="9705" max="9705" width="7.21875" style="6" customWidth="1"/>
    <col min="9706" max="9706" width="11.21875" style="6" customWidth="1"/>
    <col min="9707" max="9707" width="14.21875" style="6" customWidth="1"/>
    <col min="9708" max="9708" width="10" style="6" customWidth="1"/>
    <col min="9709" max="9709" width="11.5546875" style="6" customWidth="1"/>
    <col min="9710" max="9710" width="22" style="6" customWidth="1"/>
    <col min="9711" max="9711" width="6.44140625" style="6" customWidth="1"/>
    <col min="9712" max="9712" width="17.44140625" style="6" customWidth="1"/>
    <col min="9713" max="9713" width="9.5546875" style="6" customWidth="1"/>
    <col min="9714" max="9714" width="8.5546875" style="6" customWidth="1"/>
    <col min="9715" max="9716" width="9.44140625" style="6" customWidth="1"/>
    <col min="9717" max="9717" width="17.44140625" style="6" customWidth="1"/>
    <col min="9718" max="9718" width="11.44140625" style="6" customWidth="1"/>
    <col min="9719" max="9959" width="9.21875" style="6"/>
    <col min="9960" max="9960" width="4.5546875" style="6" customWidth="1"/>
    <col min="9961" max="9961" width="7.21875" style="6" customWidth="1"/>
    <col min="9962" max="9962" width="11.21875" style="6" customWidth="1"/>
    <col min="9963" max="9963" width="14.21875" style="6" customWidth="1"/>
    <col min="9964" max="9964" width="10" style="6" customWidth="1"/>
    <col min="9965" max="9965" width="11.5546875" style="6" customWidth="1"/>
    <col min="9966" max="9966" width="22" style="6" customWidth="1"/>
    <col min="9967" max="9967" width="6.44140625" style="6" customWidth="1"/>
    <col min="9968" max="9968" width="17.44140625" style="6" customWidth="1"/>
    <col min="9969" max="9969" width="9.5546875" style="6" customWidth="1"/>
    <col min="9970" max="9970" width="8.5546875" style="6" customWidth="1"/>
    <col min="9971" max="9972" width="9.44140625" style="6" customWidth="1"/>
    <col min="9973" max="9973" width="17.44140625" style="6" customWidth="1"/>
    <col min="9974" max="9974" width="11.44140625" style="6" customWidth="1"/>
    <col min="9975" max="10215" width="9.21875" style="6"/>
    <col min="10216" max="10216" width="4.5546875" style="6" customWidth="1"/>
    <col min="10217" max="10217" width="7.21875" style="6" customWidth="1"/>
    <col min="10218" max="10218" width="11.21875" style="6" customWidth="1"/>
    <col min="10219" max="10219" width="14.21875" style="6" customWidth="1"/>
    <col min="10220" max="10220" width="10" style="6" customWidth="1"/>
    <col min="10221" max="10221" width="11.5546875" style="6" customWidth="1"/>
    <col min="10222" max="10222" width="22" style="6" customWidth="1"/>
    <col min="10223" max="10223" width="6.44140625" style="6" customWidth="1"/>
    <col min="10224" max="10224" width="17.44140625" style="6" customWidth="1"/>
    <col min="10225" max="10225" width="9.5546875" style="6" customWidth="1"/>
    <col min="10226" max="10226" width="8.5546875" style="6" customWidth="1"/>
    <col min="10227" max="10228" width="9.44140625" style="6" customWidth="1"/>
    <col min="10229" max="10229" width="17.44140625" style="6" customWidth="1"/>
    <col min="10230" max="10230" width="11.44140625" style="6" customWidth="1"/>
    <col min="10231" max="10471" width="9.21875" style="6"/>
    <col min="10472" max="10472" width="4.5546875" style="6" customWidth="1"/>
    <col min="10473" max="10473" width="7.21875" style="6" customWidth="1"/>
    <col min="10474" max="10474" width="11.21875" style="6" customWidth="1"/>
    <col min="10475" max="10475" width="14.21875" style="6" customWidth="1"/>
    <col min="10476" max="10476" width="10" style="6" customWidth="1"/>
    <col min="10477" max="10477" width="11.5546875" style="6" customWidth="1"/>
    <col min="10478" max="10478" width="22" style="6" customWidth="1"/>
    <col min="10479" max="10479" width="6.44140625" style="6" customWidth="1"/>
    <col min="10480" max="10480" width="17.44140625" style="6" customWidth="1"/>
    <col min="10481" max="10481" width="9.5546875" style="6" customWidth="1"/>
    <col min="10482" max="10482" width="8.5546875" style="6" customWidth="1"/>
    <col min="10483" max="10484" width="9.44140625" style="6" customWidth="1"/>
    <col min="10485" max="10485" width="17.44140625" style="6" customWidth="1"/>
    <col min="10486" max="10486" width="11.44140625" style="6" customWidth="1"/>
    <col min="10487" max="10727" width="9.21875" style="6"/>
    <col min="10728" max="10728" width="4.5546875" style="6" customWidth="1"/>
    <col min="10729" max="10729" width="7.21875" style="6" customWidth="1"/>
    <col min="10730" max="10730" width="11.21875" style="6" customWidth="1"/>
    <col min="10731" max="10731" width="14.21875" style="6" customWidth="1"/>
    <col min="10732" max="10732" width="10" style="6" customWidth="1"/>
    <col min="10733" max="10733" width="11.5546875" style="6" customWidth="1"/>
    <col min="10734" max="10734" width="22" style="6" customWidth="1"/>
    <col min="10735" max="10735" width="6.44140625" style="6" customWidth="1"/>
    <col min="10736" max="10736" width="17.44140625" style="6" customWidth="1"/>
    <col min="10737" max="10737" width="9.5546875" style="6" customWidth="1"/>
    <col min="10738" max="10738" width="8.5546875" style="6" customWidth="1"/>
    <col min="10739" max="10740" width="9.44140625" style="6" customWidth="1"/>
    <col min="10741" max="10741" width="17.44140625" style="6" customWidth="1"/>
    <col min="10742" max="10742" width="11.44140625" style="6" customWidth="1"/>
    <col min="10743" max="10983" width="9.21875" style="6"/>
    <col min="10984" max="10984" width="4.5546875" style="6" customWidth="1"/>
    <col min="10985" max="10985" width="7.21875" style="6" customWidth="1"/>
    <col min="10986" max="10986" width="11.21875" style="6" customWidth="1"/>
    <col min="10987" max="10987" width="14.21875" style="6" customWidth="1"/>
    <col min="10988" max="10988" width="10" style="6" customWidth="1"/>
    <col min="10989" max="10989" width="11.5546875" style="6" customWidth="1"/>
    <col min="10990" max="10990" width="22" style="6" customWidth="1"/>
    <col min="10991" max="10991" width="6.44140625" style="6" customWidth="1"/>
    <col min="10992" max="10992" width="17.44140625" style="6" customWidth="1"/>
    <col min="10993" max="10993" width="9.5546875" style="6" customWidth="1"/>
    <col min="10994" max="10994" width="8.5546875" style="6" customWidth="1"/>
    <col min="10995" max="10996" width="9.44140625" style="6" customWidth="1"/>
    <col min="10997" max="10997" width="17.44140625" style="6" customWidth="1"/>
    <col min="10998" max="10998" width="11.44140625" style="6" customWidth="1"/>
    <col min="10999" max="11239" width="9.21875" style="6"/>
    <col min="11240" max="11240" width="4.5546875" style="6" customWidth="1"/>
    <col min="11241" max="11241" width="7.21875" style="6" customWidth="1"/>
    <col min="11242" max="11242" width="11.21875" style="6" customWidth="1"/>
    <col min="11243" max="11243" width="14.21875" style="6" customWidth="1"/>
    <col min="11244" max="11244" width="10" style="6" customWidth="1"/>
    <col min="11245" max="11245" width="11.5546875" style="6" customWidth="1"/>
    <col min="11246" max="11246" width="22" style="6" customWidth="1"/>
    <col min="11247" max="11247" width="6.44140625" style="6" customWidth="1"/>
    <col min="11248" max="11248" width="17.44140625" style="6" customWidth="1"/>
    <col min="11249" max="11249" width="9.5546875" style="6" customWidth="1"/>
    <col min="11250" max="11250" width="8.5546875" style="6" customWidth="1"/>
    <col min="11251" max="11252" width="9.44140625" style="6" customWidth="1"/>
    <col min="11253" max="11253" width="17.44140625" style="6" customWidth="1"/>
    <col min="11254" max="11254" width="11.44140625" style="6" customWidth="1"/>
    <col min="11255" max="11495" width="9.21875" style="6"/>
    <col min="11496" max="11496" width="4.5546875" style="6" customWidth="1"/>
    <col min="11497" max="11497" width="7.21875" style="6" customWidth="1"/>
    <col min="11498" max="11498" width="11.21875" style="6" customWidth="1"/>
    <col min="11499" max="11499" width="14.21875" style="6" customWidth="1"/>
    <col min="11500" max="11500" width="10" style="6" customWidth="1"/>
    <col min="11501" max="11501" width="11.5546875" style="6" customWidth="1"/>
    <col min="11502" max="11502" width="22" style="6" customWidth="1"/>
    <col min="11503" max="11503" width="6.44140625" style="6" customWidth="1"/>
    <col min="11504" max="11504" width="17.44140625" style="6" customWidth="1"/>
    <col min="11505" max="11505" width="9.5546875" style="6" customWidth="1"/>
    <col min="11506" max="11506" width="8.5546875" style="6" customWidth="1"/>
    <col min="11507" max="11508" width="9.44140625" style="6" customWidth="1"/>
    <col min="11509" max="11509" width="17.44140625" style="6" customWidth="1"/>
    <col min="11510" max="11510" width="11.44140625" style="6" customWidth="1"/>
    <col min="11511" max="11751" width="9.21875" style="6"/>
    <col min="11752" max="11752" width="4.5546875" style="6" customWidth="1"/>
    <col min="11753" max="11753" width="7.21875" style="6" customWidth="1"/>
    <col min="11754" max="11754" width="11.21875" style="6" customWidth="1"/>
    <col min="11755" max="11755" width="14.21875" style="6" customWidth="1"/>
    <col min="11756" max="11756" width="10" style="6" customWidth="1"/>
    <col min="11757" max="11757" width="11.5546875" style="6" customWidth="1"/>
    <col min="11758" max="11758" width="22" style="6" customWidth="1"/>
    <col min="11759" max="11759" width="6.44140625" style="6" customWidth="1"/>
    <col min="11760" max="11760" width="17.44140625" style="6" customWidth="1"/>
    <col min="11761" max="11761" width="9.5546875" style="6" customWidth="1"/>
    <col min="11762" max="11762" width="8.5546875" style="6" customWidth="1"/>
    <col min="11763" max="11764" width="9.44140625" style="6" customWidth="1"/>
    <col min="11765" max="11765" width="17.44140625" style="6" customWidth="1"/>
    <col min="11766" max="11766" width="11.44140625" style="6" customWidth="1"/>
    <col min="11767" max="12007" width="9.21875" style="6"/>
    <col min="12008" max="12008" width="4.5546875" style="6" customWidth="1"/>
    <col min="12009" max="12009" width="7.21875" style="6" customWidth="1"/>
    <col min="12010" max="12010" width="11.21875" style="6" customWidth="1"/>
    <col min="12011" max="12011" width="14.21875" style="6" customWidth="1"/>
    <col min="12012" max="12012" width="10" style="6" customWidth="1"/>
    <col min="12013" max="12013" width="11.5546875" style="6" customWidth="1"/>
    <col min="12014" max="12014" width="22" style="6" customWidth="1"/>
    <col min="12015" max="12015" width="6.44140625" style="6" customWidth="1"/>
    <col min="12016" max="12016" width="17.44140625" style="6" customWidth="1"/>
    <col min="12017" max="12017" width="9.5546875" style="6" customWidth="1"/>
    <col min="12018" max="12018" width="8.5546875" style="6" customWidth="1"/>
    <col min="12019" max="12020" width="9.44140625" style="6" customWidth="1"/>
    <col min="12021" max="12021" width="17.44140625" style="6" customWidth="1"/>
    <col min="12022" max="12022" width="11.44140625" style="6" customWidth="1"/>
    <col min="12023" max="12263" width="9.21875" style="6"/>
    <col min="12264" max="12264" width="4.5546875" style="6" customWidth="1"/>
    <col min="12265" max="12265" width="7.21875" style="6" customWidth="1"/>
    <col min="12266" max="12266" width="11.21875" style="6" customWidth="1"/>
    <col min="12267" max="12267" width="14.21875" style="6" customWidth="1"/>
    <col min="12268" max="12268" width="10" style="6" customWidth="1"/>
    <col min="12269" max="12269" width="11.5546875" style="6" customWidth="1"/>
    <col min="12270" max="12270" width="22" style="6" customWidth="1"/>
    <col min="12271" max="12271" width="6.44140625" style="6" customWidth="1"/>
    <col min="12272" max="12272" width="17.44140625" style="6" customWidth="1"/>
    <col min="12273" max="12273" width="9.5546875" style="6" customWidth="1"/>
    <col min="12274" max="12274" width="8.5546875" style="6" customWidth="1"/>
    <col min="12275" max="12276" width="9.44140625" style="6" customWidth="1"/>
    <col min="12277" max="12277" width="17.44140625" style="6" customWidth="1"/>
    <col min="12278" max="12278" width="11.44140625" style="6" customWidth="1"/>
    <col min="12279" max="12519" width="9.21875" style="6"/>
    <col min="12520" max="12520" width="4.5546875" style="6" customWidth="1"/>
    <col min="12521" max="12521" width="7.21875" style="6" customWidth="1"/>
    <col min="12522" max="12522" width="11.21875" style="6" customWidth="1"/>
    <col min="12523" max="12523" width="14.21875" style="6" customWidth="1"/>
    <col min="12524" max="12524" width="10" style="6" customWidth="1"/>
    <col min="12525" max="12525" width="11.5546875" style="6" customWidth="1"/>
    <col min="12526" max="12526" width="22" style="6" customWidth="1"/>
    <col min="12527" max="12527" width="6.44140625" style="6" customWidth="1"/>
    <col min="12528" max="12528" width="17.44140625" style="6" customWidth="1"/>
    <col min="12529" max="12529" width="9.5546875" style="6" customWidth="1"/>
    <col min="12530" max="12530" width="8.5546875" style="6" customWidth="1"/>
    <col min="12531" max="12532" width="9.44140625" style="6" customWidth="1"/>
    <col min="12533" max="12533" width="17.44140625" style="6" customWidth="1"/>
    <col min="12534" max="12534" width="11.44140625" style="6" customWidth="1"/>
    <col min="12535" max="12775" width="9.21875" style="6"/>
    <col min="12776" max="12776" width="4.5546875" style="6" customWidth="1"/>
    <col min="12777" max="12777" width="7.21875" style="6" customWidth="1"/>
    <col min="12778" max="12778" width="11.21875" style="6" customWidth="1"/>
    <col min="12779" max="12779" width="14.21875" style="6" customWidth="1"/>
    <col min="12780" max="12780" width="10" style="6" customWidth="1"/>
    <col min="12781" max="12781" width="11.5546875" style="6" customWidth="1"/>
    <col min="12782" max="12782" width="22" style="6" customWidth="1"/>
    <col min="12783" max="12783" width="6.44140625" style="6" customWidth="1"/>
    <col min="12784" max="12784" width="17.44140625" style="6" customWidth="1"/>
    <col min="12785" max="12785" width="9.5546875" style="6" customWidth="1"/>
    <col min="12786" max="12786" width="8.5546875" style="6" customWidth="1"/>
    <col min="12787" max="12788" width="9.44140625" style="6" customWidth="1"/>
    <col min="12789" max="12789" width="17.44140625" style="6" customWidth="1"/>
    <col min="12790" max="12790" width="11.44140625" style="6" customWidth="1"/>
    <col min="12791" max="13031" width="9.21875" style="6"/>
    <col min="13032" max="13032" width="4.5546875" style="6" customWidth="1"/>
    <col min="13033" max="13033" width="7.21875" style="6" customWidth="1"/>
    <col min="13034" max="13034" width="11.21875" style="6" customWidth="1"/>
    <col min="13035" max="13035" width="14.21875" style="6" customWidth="1"/>
    <col min="13036" max="13036" width="10" style="6" customWidth="1"/>
    <col min="13037" max="13037" width="11.5546875" style="6" customWidth="1"/>
    <col min="13038" max="13038" width="22" style="6" customWidth="1"/>
    <col min="13039" max="13039" width="6.44140625" style="6" customWidth="1"/>
    <col min="13040" max="13040" width="17.44140625" style="6" customWidth="1"/>
    <col min="13041" max="13041" width="9.5546875" style="6" customWidth="1"/>
    <col min="13042" max="13042" width="8.5546875" style="6" customWidth="1"/>
    <col min="13043" max="13044" width="9.44140625" style="6" customWidth="1"/>
    <col min="13045" max="13045" width="17.44140625" style="6" customWidth="1"/>
    <col min="13046" max="13046" width="11.44140625" style="6" customWidth="1"/>
    <col min="13047" max="13287" width="9.21875" style="6"/>
    <col min="13288" max="13288" width="4.5546875" style="6" customWidth="1"/>
    <col min="13289" max="13289" width="7.21875" style="6" customWidth="1"/>
    <col min="13290" max="13290" width="11.21875" style="6" customWidth="1"/>
    <col min="13291" max="13291" width="14.21875" style="6" customWidth="1"/>
    <col min="13292" max="13292" width="10" style="6" customWidth="1"/>
    <col min="13293" max="13293" width="11.5546875" style="6" customWidth="1"/>
    <col min="13294" max="13294" width="22" style="6" customWidth="1"/>
    <col min="13295" max="13295" width="6.44140625" style="6" customWidth="1"/>
    <col min="13296" max="13296" width="17.44140625" style="6" customWidth="1"/>
    <col min="13297" max="13297" width="9.5546875" style="6" customWidth="1"/>
    <col min="13298" max="13298" width="8.5546875" style="6" customWidth="1"/>
    <col min="13299" max="13300" width="9.44140625" style="6" customWidth="1"/>
    <col min="13301" max="13301" width="17.44140625" style="6" customWidth="1"/>
    <col min="13302" max="13302" width="11.44140625" style="6" customWidth="1"/>
    <col min="13303" max="13543" width="9.21875" style="6"/>
    <col min="13544" max="13544" width="4.5546875" style="6" customWidth="1"/>
    <col min="13545" max="13545" width="7.21875" style="6" customWidth="1"/>
    <col min="13546" max="13546" width="11.21875" style="6" customWidth="1"/>
    <col min="13547" max="13547" width="14.21875" style="6" customWidth="1"/>
    <col min="13548" max="13548" width="10" style="6" customWidth="1"/>
    <col min="13549" max="13549" width="11.5546875" style="6" customWidth="1"/>
    <col min="13550" max="13550" width="22" style="6" customWidth="1"/>
    <col min="13551" max="13551" width="6.44140625" style="6" customWidth="1"/>
    <col min="13552" max="13552" width="17.44140625" style="6" customWidth="1"/>
    <col min="13553" max="13553" width="9.5546875" style="6" customWidth="1"/>
    <col min="13554" max="13554" width="8.5546875" style="6" customWidth="1"/>
    <col min="13555" max="13556" width="9.44140625" style="6" customWidth="1"/>
    <col min="13557" max="13557" width="17.44140625" style="6" customWidth="1"/>
    <col min="13558" max="13558" width="11.44140625" style="6" customWidth="1"/>
    <col min="13559" max="13799" width="9.21875" style="6"/>
    <col min="13800" max="13800" width="4.5546875" style="6" customWidth="1"/>
    <col min="13801" max="13801" width="7.21875" style="6" customWidth="1"/>
    <col min="13802" max="13802" width="11.21875" style="6" customWidth="1"/>
    <col min="13803" max="13803" width="14.21875" style="6" customWidth="1"/>
    <col min="13804" max="13804" width="10" style="6" customWidth="1"/>
    <col min="13805" max="13805" width="11.5546875" style="6" customWidth="1"/>
    <col min="13806" max="13806" width="22" style="6" customWidth="1"/>
    <col min="13807" max="13807" width="6.44140625" style="6" customWidth="1"/>
    <col min="13808" max="13808" width="17.44140625" style="6" customWidth="1"/>
    <col min="13809" max="13809" width="9.5546875" style="6" customWidth="1"/>
    <col min="13810" max="13810" width="8.5546875" style="6" customWidth="1"/>
    <col min="13811" max="13812" width="9.44140625" style="6" customWidth="1"/>
    <col min="13813" max="13813" width="17.44140625" style="6" customWidth="1"/>
    <col min="13814" max="13814" width="11.44140625" style="6" customWidth="1"/>
    <col min="13815" max="14055" width="9.21875" style="6"/>
    <col min="14056" max="14056" width="4.5546875" style="6" customWidth="1"/>
    <col min="14057" max="14057" width="7.21875" style="6" customWidth="1"/>
    <col min="14058" max="14058" width="11.21875" style="6" customWidth="1"/>
    <col min="14059" max="14059" width="14.21875" style="6" customWidth="1"/>
    <col min="14060" max="14060" width="10" style="6" customWidth="1"/>
    <col min="14061" max="14061" width="11.5546875" style="6" customWidth="1"/>
    <col min="14062" max="14062" width="22" style="6" customWidth="1"/>
    <col min="14063" max="14063" width="6.44140625" style="6" customWidth="1"/>
    <col min="14064" max="14064" width="17.44140625" style="6" customWidth="1"/>
    <col min="14065" max="14065" width="9.5546875" style="6" customWidth="1"/>
    <col min="14066" max="14066" width="8.5546875" style="6" customWidth="1"/>
    <col min="14067" max="14068" width="9.44140625" style="6" customWidth="1"/>
    <col min="14069" max="14069" width="17.44140625" style="6" customWidth="1"/>
    <col min="14070" max="14070" width="11.44140625" style="6" customWidth="1"/>
    <col min="14071" max="14311" width="9.21875" style="6"/>
    <col min="14312" max="14312" width="4.5546875" style="6" customWidth="1"/>
    <col min="14313" max="14313" width="7.21875" style="6" customWidth="1"/>
    <col min="14314" max="14314" width="11.21875" style="6" customWidth="1"/>
    <col min="14315" max="14315" width="14.21875" style="6" customWidth="1"/>
    <col min="14316" max="14316" width="10" style="6" customWidth="1"/>
    <col min="14317" max="14317" width="11.5546875" style="6" customWidth="1"/>
    <col min="14318" max="14318" width="22" style="6" customWidth="1"/>
    <col min="14319" max="14319" width="6.44140625" style="6" customWidth="1"/>
    <col min="14320" max="14320" width="17.44140625" style="6" customWidth="1"/>
    <col min="14321" max="14321" width="9.5546875" style="6" customWidth="1"/>
    <col min="14322" max="14322" width="8.5546875" style="6" customWidth="1"/>
    <col min="14323" max="14324" width="9.44140625" style="6" customWidth="1"/>
    <col min="14325" max="14325" width="17.44140625" style="6" customWidth="1"/>
    <col min="14326" max="14326" width="11.44140625" style="6" customWidth="1"/>
    <col min="14327" max="14567" width="9.21875" style="6"/>
    <col min="14568" max="14568" width="4.5546875" style="6" customWidth="1"/>
    <col min="14569" max="14569" width="7.21875" style="6" customWidth="1"/>
    <col min="14570" max="14570" width="11.21875" style="6" customWidth="1"/>
    <col min="14571" max="14571" width="14.21875" style="6" customWidth="1"/>
    <col min="14572" max="14572" width="10" style="6" customWidth="1"/>
    <col min="14573" max="14573" width="11.5546875" style="6" customWidth="1"/>
    <col min="14574" max="14574" width="22" style="6" customWidth="1"/>
    <col min="14575" max="14575" width="6.44140625" style="6" customWidth="1"/>
    <col min="14576" max="14576" width="17.44140625" style="6" customWidth="1"/>
    <col min="14577" max="14577" width="9.5546875" style="6" customWidth="1"/>
    <col min="14578" max="14578" width="8.5546875" style="6" customWidth="1"/>
    <col min="14579" max="14580" width="9.44140625" style="6" customWidth="1"/>
    <col min="14581" max="14581" width="17.44140625" style="6" customWidth="1"/>
    <col min="14582" max="14582" width="11.44140625" style="6" customWidth="1"/>
    <col min="14583" max="14823" width="9.21875" style="6"/>
    <col min="14824" max="14824" width="4.5546875" style="6" customWidth="1"/>
    <col min="14825" max="14825" width="7.21875" style="6" customWidth="1"/>
    <col min="14826" max="14826" width="11.21875" style="6" customWidth="1"/>
    <col min="14827" max="14827" width="14.21875" style="6" customWidth="1"/>
    <col min="14828" max="14828" width="10" style="6" customWidth="1"/>
    <col min="14829" max="14829" width="11.5546875" style="6" customWidth="1"/>
    <col min="14830" max="14830" width="22" style="6" customWidth="1"/>
    <col min="14831" max="14831" width="6.44140625" style="6" customWidth="1"/>
    <col min="14832" max="14832" width="17.44140625" style="6" customWidth="1"/>
    <col min="14833" max="14833" width="9.5546875" style="6" customWidth="1"/>
    <col min="14834" max="14834" width="8.5546875" style="6" customWidth="1"/>
    <col min="14835" max="14836" width="9.44140625" style="6" customWidth="1"/>
    <col min="14837" max="14837" width="17.44140625" style="6" customWidth="1"/>
    <col min="14838" max="14838" width="11.44140625" style="6" customWidth="1"/>
    <col min="14839" max="15079" width="9.21875" style="6"/>
    <col min="15080" max="15080" width="4.5546875" style="6" customWidth="1"/>
    <col min="15081" max="15081" width="7.21875" style="6" customWidth="1"/>
    <col min="15082" max="15082" width="11.21875" style="6" customWidth="1"/>
    <col min="15083" max="15083" width="14.21875" style="6" customWidth="1"/>
    <col min="15084" max="15084" width="10" style="6" customWidth="1"/>
    <col min="15085" max="15085" width="11.5546875" style="6" customWidth="1"/>
    <col min="15086" max="15086" width="22" style="6" customWidth="1"/>
    <col min="15087" max="15087" width="6.44140625" style="6" customWidth="1"/>
    <col min="15088" max="15088" width="17.44140625" style="6" customWidth="1"/>
    <col min="15089" max="15089" width="9.5546875" style="6" customWidth="1"/>
    <col min="15090" max="15090" width="8.5546875" style="6" customWidth="1"/>
    <col min="15091" max="15092" width="9.44140625" style="6" customWidth="1"/>
    <col min="15093" max="15093" width="17.44140625" style="6" customWidth="1"/>
    <col min="15094" max="15094" width="11.44140625" style="6" customWidth="1"/>
    <col min="15095" max="15335" width="9.21875" style="6"/>
    <col min="15336" max="15336" width="4.5546875" style="6" customWidth="1"/>
    <col min="15337" max="15337" width="7.21875" style="6" customWidth="1"/>
    <col min="15338" max="15338" width="11.21875" style="6" customWidth="1"/>
    <col min="15339" max="15339" width="14.21875" style="6" customWidth="1"/>
    <col min="15340" max="15340" width="10" style="6" customWidth="1"/>
    <col min="15341" max="15341" width="11.5546875" style="6" customWidth="1"/>
    <col min="15342" max="15342" width="22" style="6" customWidth="1"/>
    <col min="15343" max="15343" width="6.44140625" style="6" customWidth="1"/>
    <col min="15344" max="15344" width="17.44140625" style="6" customWidth="1"/>
    <col min="15345" max="15345" width="9.5546875" style="6" customWidth="1"/>
    <col min="15346" max="15346" width="8.5546875" style="6" customWidth="1"/>
    <col min="15347" max="15348" width="9.44140625" style="6" customWidth="1"/>
    <col min="15349" max="15349" width="17.44140625" style="6" customWidth="1"/>
    <col min="15350" max="15350" width="11.44140625" style="6" customWidth="1"/>
    <col min="15351" max="15591" width="9.21875" style="6"/>
    <col min="15592" max="15592" width="4.5546875" style="6" customWidth="1"/>
    <col min="15593" max="15593" width="7.21875" style="6" customWidth="1"/>
    <col min="15594" max="15594" width="11.21875" style="6" customWidth="1"/>
    <col min="15595" max="15595" width="14.21875" style="6" customWidth="1"/>
    <col min="15596" max="15596" width="10" style="6" customWidth="1"/>
    <col min="15597" max="15597" width="11.5546875" style="6" customWidth="1"/>
    <col min="15598" max="15598" width="22" style="6" customWidth="1"/>
    <col min="15599" max="15599" width="6.44140625" style="6" customWidth="1"/>
    <col min="15600" max="15600" width="17.44140625" style="6" customWidth="1"/>
    <col min="15601" max="15601" width="9.5546875" style="6" customWidth="1"/>
    <col min="15602" max="15602" width="8.5546875" style="6" customWidth="1"/>
    <col min="15603" max="15604" width="9.44140625" style="6" customWidth="1"/>
    <col min="15605" max="15605" width="17.44140625" style="6" customWidth="1"/>
    <col min="15606" max="15606" width="11.44140625" style="6" customWidth="1"/>
    <col min="15607" max="15847" width="9.21875" style="6"/>
    <col min="15848" max="15848" width="4.5546875" style="6" customWidth="1"/>
    <col min="15849" max="15849" width="7.21875" style="6" customWidth="1"/>
    <col min="15850" max="15850" width="11.21875" style="6" customWidth="1"/>
    <col min="15851" max="15851" width="14.21875" style="6" customWidth="1"/>
    <col min="15852" max="15852" width="10" style="6" customWidth="1"/>
    <col min="15853" max="15853" width="11.5546875" style="6" customWidth="1"/>
    <col min="15854" max="15854" width="22" style="6" customWidth="1"/>
    <col min="15855" max="15855" width="6.44140625" style="6" customWidth="1"/>
    <col min="15856" max="15856" width="17.44140625" style="6" customWidth="1"/>
    <col min="15857" max="15857" width="9.5546875" style="6" customWidth="1"/>
    <col min="15858" max="15858" width="8.5546875" style="6" customWidth="1"/>
    <col min="15859" max="15860" width="9.44140625" style="6" customWidth="1"/>
    <col min="15861" max="15861" width="17.44140625" style="6" customWidth="1"/>
    <col min="15862" max="15862" width="11.44140625" style="6" customWidth="1"/>
    <col min="15863" max="16103" width="9.21875" style="6"/>
    <col min="16104" max="16104" width="4.5546875" style="6" customWidth="1"/>
    <col min="16105" max="16105" width="7.21875" style="6" customWidth="1"/>
    <col min="16106" max="16106" width="11.21875" style="6" customWidth="1"/>
    <col min="16107" max="16107" width="14.21875" style="6" customWidth="1"/>
    <col min="16108" max="16108" width="10" style="6" customWidth="1"/>
    <col min="16109" max="16109" width="11.5546875" style="6" customWidth="1"/>
    <col min="16110" max="16110" width="22" style="6" customWidth="1"/>
    <col min="16111" max="16111" width="6.44140625" style="6" customWidth="1"/>
    <col min="16112" max="16112" width="17.44140625" style="6" customWidth="1"/>
    <col min="16113" max="16113" width="9.5546875" style="6" customWidth="1"/>
    <col min="16114" max="16114" width="8.5546875" style="6" customWidth="1"/>
    <col min="16115" max="16116" width="9.44140625" style="6" customWidth="1"/>
    <col min="16117" max="16117" width="17.44140625" style="6" customWidth="1"/>
    <col min="16118" max="16118" width="11.44140625" style="6" customWidth="1"/>
    <col min="16119" max="16384" width="9.21875" style="6"/>
  </cols>
  <sheetData>
    <row r="1" spans="1:16" ht="16.5" customHeight="1" x14ac:dyDescent="0.3">
      <c r="B1" s="2" t="s">
        <v>52</v>
      </c>
      <c r="K1" s="12" t="s">
        <v>46</v>
      </c>
      <c r="M1" s="59">
        <v>44086</v>
      </c>
      <c r="N1" s="59"/>
      <c r="O1" s="59"/>
    </row>
    <row r="2" spans="1:16" ht="3.6" customHeight="1" x14ac:dyDescent="0.25"/>
    <row r="3" spans="1:16" s="16" customFormat="1" ht="24" x14ac:dyDescent="0.25">
      <c r="A3" s="20" t="s">
        <v>0</v>
      </c>
      <c r="B3" s="20" t="s">
        <v>1</v>
      </c>
      <c r="C3" s="21" t="s">
        <v>12</v>
      </c>
      <c r="D3" s="21" t="s">
        <v>13</v>
      </c>
      <c r="E3" s="20" t="s">
        <v>4</v>
      </c>
      <c r="F3" s="22" t="s">
        <v>7</v>
      </c>
      <c r="G3" s="20" t="s">
        <v>2</v>
      </c>
      <c r="H3" s="20" t="s">
        <v>3</v>
      </c>
      <c r="I3" s="20" t="s">
        <v>5</v>
      </c>
      <c r="J3" s="33" t="s">
        <v>28</v>
      </c>
      <c r="K3" s="23" t="s">
        <v>6</v>
      </c>
      <c r="L3" s="26" t="s">
        <v>10</v>
      </c>
      <c r="M3" s="24" t="s">
        <v>11</v>
      </c>
      <c r="N3" s="24" t="s">
        <v>32</v>
      </c>
      <c r="O3" s="24" t="s">
        <v>29</v>
      </c>
      <c r="P3" s="36" t="s">
        <v>31</v>
      </c>
    </row>
    <row r="4" spans="1:16" s="5" customFormat="1" x14ac:dyDescent="0.25">
      <c r="A4" s="8">
        <v>1</v>
      </c>
      <c r="B4" s="19">
        <v>18</v>
      </c>
      <c r="C4" s="30" t="s">
        <v>53</v>
      </c>
      <c r="D4" s="32" t="s">
        <v>54</v>
      </c>
      <c r="E4" s="10" t="s">
        <v>9</v>
      </c>
      <c r="F4" s="14">
        <v>22</v>
      </c>
      <c r="G4" s="9" t="s">
        <v>55</v>
      </c>
      <c r="H4" s="9" t="s">
        <v>43</v>
      </c>
      <c r="I4" s="11" t="s">
        <v>16</v>
      </c>
      <c r="J4" s="35" t="s">
        <v>34</v>
      </c>
      <c r="K4" s="27" t="s">
        <v>56</v>
      </c>
      <c r="L4" s="27" t="s">
        <v>57</v>
      </c>
      <c r="M4" s="17">
        <v>1</v>
      </c>
      <c r="N4" s="17">
        <v>1</v>
      </c>
      <c r="O4" s="17">
        <v>1</v>
      </c>
      <c r="P4" s="38">
        <v>6</v>
      </c>
    </row>
    <row r="5" spans="1:16" x14ac:dyDescent="0.25">
      <c r="A5" s="8">
        <v>2</v>
      </c>
      <c r="B5" s="19">
        <v>21</v>
      </c>
      <c r="C5" s="30" t="s">
        <v>58</v>
      </c>
      <c r="D5" s="32" t="s">
        <v>59</v>
      </c>
      <c r="E5" s="10" t="s">
        <v>9</v>
      </c>
      <c r="F5" s="14">
        <v>22</v>
      </c>
      <c r="G5" s="9" t="s">
        <v>55</v>
      </c>
      <c r="H5" s="9" t="s">
        <v>43</v>
      </c>
      <c r="I5" s="11" t="s">
        <v>16</v>
      </c>
      <c r="J5" s="35" t="s">
        <v>34</v>
      </c>
      <c r="K5" s="27" t="s">
        <v>60</v>
      </c>
      <c r="L5" s="27" t="s">
        <v>61</v>
      </c>
      <c r="M5" s="17">
        <v>2</v>
      </c>
      <c r="N5" s="17">
        <v>2</v>
      </c>
      <c r="O5" s="17">
        <v>2</v>
      </c>
      <c r="P5" s="38">
        <v>4</v>
      </c>
    </row>
    <row r="6" spans="1:16" x14ac:dyDescent="0.25">
      <c r="A6" s="8">
        <v>3</v>
      </c>
      <c r="B6" s="19">
        <v>55</v>
      </c>
      <c r="C6" s="30" t="s">
        <v>62</v>
      </c>
      <c r="D6" s="32" t="s">
        <v>63</v>
      </c>
      <c r="E6" s="10" t="s">
        <v>9</v>
      </c>
      <c r="F6" s="14">
        <v>53</v>
      </c>
      <c r="G6" s="9" t="s">
        <v>55</v>
      </c>
      <c r="H6" s="9" t="s">
        <v>39</v>
      </c>
      <c r="I6" s="11" t="s">
        <v>20</v>
      </c>
      <c r="J6" s="35" t="s">
        <v>35</v>
      </c>
      <c r="K6" s="27" t="s">
        <v>64</v>
      </c>
      <c r="L6" s="27" t="s">
        <v>65</v>
      </c>
      <c r="M6" s="17">
        <v>3</v>
      </c>
      <c r="N6" s="17">
        <v>1</v>
      </c>
      <c r="O6" s="17">
        <v>1</v>
      </c>
      <c r="P6" s="38">
        <v>6</v>
      </c>
    </row>
    <row r="7" spans="1:16" x14ac:dyDescent="0.25">
      <c r="A7" s="8">
        <v>4</v>
      </c>
      <c r="B7" s="19">
        <v>127</v>
      </c>
      <c r="C7" s="30" t="s">
        <v>66</v>
      </c>
      <c r="D7" s="32" t="s">
        <v>67</v>
      </c>
      <c r="E7" s="10" t="s">
        <v>9</v>
      </c>
      <c r="F7" s="14">
        <v>54</v>
      </c>
      <c r="G7" s="9" t="s">
        <v>68</v>
      </c>
      <c r="H7" s="9" t="s">
        <v>40</v>
      </c>
      <c r="I7" s="11" t="s">
        <v>20</v>
      </c>
      <c r="J7" s="35" t="s">
        <v>35</v>
      </c>
      <c r="K7" s="27" t="s">
        <v>69</v>
      </c>
      <c r="L7" s="27" t="s">
        <v>70</v>
      </c>
      <c r="M7" s="17">
        <v>4</v>
      </c>
      <c r="N7" s="17">
        <v>2</v>
      </c>
      <c r="O7" s="17">
        <v>2</v>
      </c>
      <c r="P7" s="38">
        <v>4</v>
      </c>
    </row>
    <row r="8" spans="1:16" x14ac:dyDescent="0.25">
      <c r="A8" s="8">
        <v>5</v>
      </c>
      <c r="B8" s="19">
        <v>128</v>
      </c>
      <c r="C8" s="30" t="s">
        <v>71</v>
      </c>
      <c r="D8" s="32" t="s">
        <v>72</v>
      </c>
      <c r="E8" s="10" t="s">
        <v>9</v>
      </c>
      <c r="F8" s="14">
        <v>51</v>
      </c>
      <c r="G8" s="9" t="s">
        <v>68</v>
      </c>
      <c r="H8" s="9" t="s">
        <v>40</v>
      </c>
      <c r="I8" s="11" t="s">
        <v>20</v>
      </c>
      <c r="J8" s="35" t="s">
        <v>35</v>
      </c>
      <c r="K8" s="27" t="s">
        <v>73</v>
      </c>
      <c r="L8" s="27" t="s">
        <v>74</v>
      </c>
      <c r="M8" s="17">
        <v>5</v>
      </c>
      <c r="N8" s="17">
        <v>3</v>
      </c>
      <c r="O8" s="17">
        <v>3</v>
      </c>
      <c r="P8" s="38">
        <v>3</v>
      </c>
    </row>
    <row r="9" spans="1:16" x14ac:dyDescent="0.25">
      <c r="A9" s="8">
        <v>6</v>
      </c>
      <c r="B9" s="19">
        <v>155</v>
      </c>
      <c r="C9" s="30" t="s">
        <v>75</v>
      </c>
      <c r="D9" s="32" t="s">
        <v>76</v>
      </c>
      <c r="E9" s="10" t="s">
        <v>9</v>
      </c>
      <c r="F9" s="14">
        <v>21</v>
      </c>
      <c r="G9" s="9" t="s">
        <v>77</v>
      </c>
      <c r="H9" s="9" t="s">
        <v>41</v>
      </c>
      <c r="I9" s="11" t="s">
        <v>16</v>
      </c>
      <c r="J9" s="35" t="s">
        <v>34</v>
      </c>
      <c r="K9" s="27" t="s">
        <v>78</v>
      </c>
      <c r="L9" s="27" t="s">
        <v>79</v>
      </c>
      <c r="M9" s="17">
        <v>6</v>
      </c>
      <c r="N9" s="17">
        <v>3</v>
      </c>
      <c r="O9" s="17">
        <v>3</v>
      </c>
      <c r="P9" s="38">
        <v>3</v>
      </c>
    </row>
    <row r="10" spans="1:16" x14ac:dyDescent="0.25">
      <c r="A10" s="8">
        <v>7</v>
      </c>
      <c r="B10" s="19">
        <v>98</v>
      </c>
      <c r="C10" s="30" t="s">
        <v>80</v>
      </c>
      <c r="D10" s="32" t="s">
        <v>81</v>
      </c>
      <c r="E10" s="10" t="s">
        <v>9</v>
      </c>
      <c r="F10" s="14">
        <v>35</v>
      </c>
      <c r="G10" s="9" t="s">
        <v>77</v>
      </c>
      <c r="H10" s="9" t="s">
        <v>42</v>
      </c>
      <c r="I10" s="11" t="s">
        <v>18</v>
      </c>
      <c r="J10" s="35" t="s">
        <v>34</v>
      </c>
      <c r="K10" s="27" t="s">
        <v>82</v>
      </c>
      <c r="L10" s="27" t="s">
        <v>83</v>
      </c>
      <c r="M10" s="17">
        <v>7</v>
      </c>
      <c r="N10" s="17">
        <v>1</v>
      </c>
      <c r="O10" s="17">
        <v>1</v>
      </c>
      <c r="P10" s="38">
        <v>5</v>
      </c>
    </row>
    <row r="11" spans="1:16" x14ac:dyDescent="0.25">
      <c r="A11" s="8">
        <v>8</v>
      </c>
      <c r="B11" s="19">
        <v>154</v>
      </c>
      <c r="C11" s="30" t="s">
        <v>84</v>
      </c>
      <c r="D11" s="32" t="s">
        <v>76</v>
      </c>
      <c r="E11" s="10" t="s">
        <v>9</v>
      </c>
      <c r="F11" s="14">
        <v>21</v>
      </c>
      <c r="G11" s="9" t="s">
        <v>77</v>
      </c>
      <c r="H11" s="9" t="s">
        <v>41</v>
      </c>
      <c r="I11" s="11" t="s">
        <v>16</v>
      </c>
      <c r="J11" s="35" t="s">
        <v>34</v>
      </c>
      <c r="K11" s="27" t="s">
        <v>85</v>
      </c>
      <c r="L11" s="27" t="s">
        <v>86</v>
      </c>
      <c r="M11" s="17">
        <v>8</v>
      </c>
      <c r="N11" s="17">
        <v>4</v>
      </c>
      <c r="O11" s="17">
        <v>4</v>
      </c>
      <c r="P11" s="38">
        <v>2</v>
      </c>
    </row>
    <row r="12" spans="1:16" x14ac:dyDescent="0.25">
      <c r="A12" s="8">
        <v>9</v>
      </c>
      <c r="B12" s="19">
        <v>133</v>
      </c>
      <c r="C12" s="30" t="s">
        <v>87</v>
      </c>
      <c r="D12" s="32" t="s">
        <v>88</v>
      </c>
      <c r="E12" s="10" t="s">
        <v>9</v>
      </c>
      <c r="F12" s="14">
        <v>58</v>
      </c>
      <c r="G12" s="9" t="s">
        <v>68</v>
      </c>
      <c r="H12" s="9" t="s">
        <v>40</v>
      </c>
      <c r="I12" s="11" t="s">
        <v>21</v>
      </c>
      <c r="J12" s="35" t="s">
        <v>34</v>
      </c>
      <c r="K12" s="27" t="s">
        <v>89</v>
      </c>
      <c r="L12" s="27" t="s">
        <v>90</v>
      </c>
      <c r="M12" s="17">
        <v>9</v>
      </c>
      <c r="N12" s="17">
        <v>1</v>
      </c>
      <c r="O12" s="17">
        <v>1</v>
      </c>
      <c r="P12" s="38">
        <v>2</v>
      </c>
    </row>
    <row r="13" spans="1:16" x14ac:dyDescent="0.25">
      <c r="A13" s="8">
        <v>10</v>
      </c>
      <c r="B13" s="19">
        <v>135</v>
      </c>
      <c r="C13" s="30" t="s">
        <v>91</v>
      </c>
      <c r="D13" s="32" t="s">
        <v>92</v>
      </c>
      <c r="E13" s="10" t="s">
        <v>9</v>
      </c>
      <c r="F13" s="14">
        <v>61</v>
      </c>
      <c r="G13" s="9" t="s">
        <v>68</v>
      </c>
      <c r="H13" s="9" t="s">
        <v>40</v>
      </c>
      <c r="I13" s="11" t="s">
        <v>22</v>
      </c>
      <c r="J13" s="35" t="s">
        <v>35</v>
      </c>
      <c r="K13" s="27" t="s">
        <v>93</v>
      </c>
      <c r="L13" s="27" t="s">
        <v>94</v>
      </c>
      <c r="M13" s="17">
        <v>10</v>
      </c>
      <c r="N13" s="17">
        <v>1</v>
      </c>
      <c r="O13" s="17">
        <v>1</v>
      </c>
      <c r="P13" s="38">
        <v>6</v>
      </c>
    </row>
    <row r="14" spans="1:16" x14ac:dyDescent="0.25">
      <c r="A14" s="8">
        <v>11</v>
      </c>
      <c r="B14" s="19">
        <v>67</v>
      </c>
      <c r="C14" s="30" t="s">
        <v>95</v>
      </c>
      <c r="D14" s="32" t="s">
        <v>96</v>
      </c>
      <c r="E14" s="10" t="s">
        <v>9</v>
      </c>
      <c r="F14" s="14">
        <v>11</v>
      </c>
      <c r="G14" s="9" t="s">
        <v>55</v>
      </c>
      <c r="H14" s="9" t="s">
        <v>39</v>
      </c>
      <c r="I14" s="11" t="s">
        <v>14</v>
      </c>
      <c r="J14" s="35" t="s">
        <v>97</v>
      </c>
      <c r="K14" s="27" t="s">
        <v>98</v>
      </c>
      <c r="L14" s="27" t="s">
        <v>94</v>
      </c>
      <c r="M14" s="17">
        <v>11</v>
      </c>
      <c r="N14" s="17">
        <v>1</v>
      </c>
      <c r="O14" s="17">
        <v>1</v>
      </c>
      <c r="P14" s="38">
        <v>0</v>
      </c>
    </row>
    <row r="15" spans="1:16" x14ac:dyDescent="0.25">
      <c r="A15" s="8">
        <v>12</v>
      </c>
      <c r="B15" s="19">
        <v>111</v>
      </c>
      <c r="C15" s="30" t="s">
        <v>99</v>
      </c>
      <c r="D15" s="32" t="s">
        <v>100</v>
      </c>
      <c r="E15" s="10" t="s">
        <v>8</v>
      </c>
      <c r="F15" s="14">
        <v>12</v>
      </c>
      <c r="G15" s="9" t="s">
        <v>77</v>
      </c>
      <c r="H15" s="9" t="s">
        <v>42</v>
      </c>
      <c r="I15" s="11" t="s">
        <v>14</v>
      </c>
      <c r="J15" s="35" t="s">
        <v>97</v>
      </c>
      <c r="K15" s="27" t="s">
        <v>101</v>
      </c>
      <c r="L15" s="27" t="s">
        <v>102</v>
      </c>
      <c r="M15" s="17">
        <v>1</v>
      </c>
      <c r="N15" s="17">
        <v>1</v>
      </c>
      <c r="O15" s="17">
        <v>1</v>
      </c>
      <c r="P15" s="38">
        <v>0</v>
      </c>
    </row>
    <row r="16" spans="1:16" x14ac:dyDescent="0.25">
      <c r="A16" s="8">
        <v>13</v>
      </c>
      <c r="B16" s="19">
        <v>44</v>
      </c>
      <c r="C16" s="30" t="s">
        <v>103</v>
      </c>
      <c r="D16" s="32" t="s">
        <v>104</v>
      </c>
      <c r="E16" s="10" t="s">
        <v>9</v>
      </c>
      <c r="F16" s="14">
        <v>58</v>
      </c>
      <c r="G16" s="9" t="s">
        <v>105</v>
      </c>
      <c r="H16" s="9" t="s">
        <v>38</v>
      </c>
      <c r="I16" s="11" t="s">
        <v>21</v>
      </c>
      <c r="J16" s="35" t="s">
        <v>36</v>
      </c>
      <c r="K16" s="27" t="s">
        <v>106</v>
      </c>
      <c r="L16" s="27" t="s">
        <v>107</v>
      </c>
      <c r="M16" s="17">
        <v>12</v>
      </c>
      <c r="N16" s="17">
        <v>2</v>
      </c>
      <c r="O16" s="17">
        <v>1</v>
      </c>
      <c r="P16" s="38">
        <v>6</v>
      </c>
    </row>
    <row r="17" spans="1:16" x14ac:dyDescent="0.25">
      <c r="A17" s="8">
        <v>14</v>
      </c>
      <c r="B17" s="19">
        <v>126</v>
      </c>
      <c r="C17" s="30" t="s">
        <v>108</v>
      </c>
      <c r="D17" s="32" t="s">
        <v>109</v>
      </c>
      <c r="E17" s="10" t="s">
        <v>8</v>
      </c>
      <c r="F17" s="14">
        <v>58</v>
      </c>
      <c r="G17" s="9" t="s">
        <v>68</v>
      </c>
      <c r="H17" s="9" t="s">
        <v>40</v>
      </c>
      <c r="I17" s="11" t="s">
        <v>21</v>
      </c>
      <c r="J17" s="35" t="s">
        <v>34</v>
      </c>
      <c r="K17" s="27" t="s">
        <v>110</v>
      </c>
      <c r="L17" s="27" t="s">
        <v>111</v>
      </c>
      <c r="M17" s="17">
        <v>2</v>
      </c>
      <c r="N17" s="17">
        <v>1</v>
      </c>
      <c r="O17" s="17">
        <v>1</v>
      </c>
      <c r="P17" s="38">
        <v>4</v>
      </c>
    </row>
    <row r="18" spans="1:16" x14ac:dyDescent="0.25">
      <c r="A18" s="8">
        <v>15</v>
      </c>
      <c r="B18" s="19">
        <v>151</v>
      </c>
      <c r="C18" s="30" t="s">
        <v>112</v>
      </c>
      <c r="D18" s="32" t="s">
        <v>113</v>
      </c>
      <c r="E18" s="10" t="s">
        <v>9</v>
      </c>
      <c r="F18" s="14">
        <v>13</v>
      </c>
      <c r="G18" s="9" t="s">
        <v>77</v>
      </c>
      <c r="H18" s="9" t="s">
        <v>41</v>
      </c>
      <c r="I18" s="11" t="s">
        <v>14</v>
      </c>
      <c r="J18" s="35" t="s">
        <v>35</v>
      </c>
      <c r="K18" s="27" t="s">
        <v>114</v>
      </c>
      <c r="L18" s="27" t="s">
        <v>115</v>
      </c>
      <c r="M18" s="17">
        <v>13</v>
      </c>
      <c r="N18" s="17">
        <v>2</v>
      </c>
      <c r="O18" s="17">
        <v>1</v>
      </c>
      <c r="P18" s="38">
        <v>6</v>
      </c>
    </row>
    <row r="19" spans="1:16" x14ac:dyDescent="0.25">
      <c r="A19" s="8">
        <v>16</v>
      </c>
      <c r="B19" s="19">
        <v>153</v>
      </c>
      <c r="C19" s="30" t="s">
        <v>116</v>
      </c>
      <c r="D19" s="32" t="s">
        <v>117</v>
      </c>
      <c r="E19" s="10" t="s">
        <v>9</v>
      </c>
      <c r="F19" s="14">
        <v>19</v>
      </c>
      <c r="G19" s="9" t="s">
        <v>77</v>
      </c>
      <c r="H19" s="9" t="s">
        <v>41</v>
      </c>
      <c r="I19" s="11" t="s">
        <v>16</v>
      </c>
      <c r="J19" s="35" t="s">
        <v>34</v>
      </c>
      <c r="K19" s="27" t="s">
        <v>118</v>
      </c>
      <c r="L19" s="27" t="s">
        <v>119</v>
      </c>
      <c r="M19" s="17">
        <v>14</v>
      </c>
      <c r="N19" s="17">
        <v>5</v>
      </c>
      <c r="O19" s="17">
        <v>5</v>
      </c>
      <c r="P19" s="38">
        <v>1</v>
      </c>
    </row>
    <row r="20" spans="1:16" x14ac:dyDescent="0.25">
      <c r="A20" s="8">
        <v>17</v>
      </c>
      <c r="B20" s="19">
        <v>30</v>
      </c>
      <c r="C20" s="30" t="s">
        <v>120</v>
      </c>
      <c r="D20" s="32" t="s">
        <v>121</v>
      </c>
      <c r="E20" s="10" t="s">
        <v>9</v>
      </c>
      <c r="F20" s="14">
        <v>56</v>
      </c>
      <c r="G20" s="9" t="s">
        <v>105</v>
      </c>
      <c r="H20" s="9" t="s">
        <v>38</v>
      </c>
      <c r="I20" s="11" t="s">
        <v>21</v>
      </c>
      <c r="J20" s="35" t="s">
        <v>35</v>
      </c>
      <c r="K20" s="27" t="s">
        <v>122</v>
      </c>
      <c r="L20" s="27" t="s">
        <v>123</v>
      </c>
      <c r="M20" s="17">
        <v>15</v>
      </c>
      <c r="N20" s="17">
        <v>3</v>
      </c>
      <c r="O20" s="17">
        <v>2</v>
      </c>
      <c r="P20" s="38">
        <v>4</v>
      </c>
    </row>
    <row r="21" spans="1:16" x14ac:dyDescent="0.25">
      <c r="A21" s="8">
        <v>18</v>
      </c>
      <c r="B21" s="19">
        <v>121</v>
      </c>
      <c r="C21" s="30" t="s">
        <v>124</v>
      </c>
      <c r="D21" s="32" t="s">
        <v>125</v>
      </c>
      <c r="E21" s="10" t="s">
        <v>8</v>
      </c>
      <c r="F21" s="14">
        <v>12</v>
      </c>
      <c r="G21" s="9" t="s">
        <v>68</v>
      </c>
      <c r="H21" s="9" t="s">
        <v>40</v>
      </c>
      <c r="I21" s="11" t="s">
        <v>14</v>
      </c>
      <c r="J21" s="35" t="s">
        <v>35</v>
      </c>
      <c r="K21" s="27" t="s">
        <v>126</v>
      </c>
      <c r="L21" s="27" t="s">
        <v>127</v>
      </c>
      <c r="M21" s="17">
        <v>3</v>
      </c>
      <c r="N21" s="17">
        <v>2</v>
      </c>
      <c r="O21" s="17">
        <v>1</v>
      </c>
      <c r="P21" s="38">
        <v>3</v>
      </c>
    </row>
    <row r="22" spans="1:16" x14ac:dyDescent="0.25">
      <c r="A22" s="8">
        <v>19</v>
      </c>
      <c r="B22" s="19">
        <v>110</v>
      </c>
      <c r="C22" s="30" t="s">
        <v>128</v>
      </c>
      <c r="D22" s="32" t="s">
        <v>129</v>
      </c>
      <c r="E22" s="10" t="s">
        <v>9</v>
      </c>
      <c r="F22" s="14">
        <v>11</v>
      </c>
      <c r="G22" s="9" t="s">
        <v>77</v>
      </c>
      <c r="H22" s="9" t="s">
        <v>42</v>
      </c>
      <c r="I22" s="11" t="s">
        <v>14</v>
      </c>
      <c r="J22" s="35" t="s">
        <v>97</v>
      </c>
      <c r="K22" s="27" t="s">
        <v>130</v>
      </c>
      <c r="L22" s="27" t="s">
        <v>131</v>
      </c>
      <c r="M22" s="17">
        <v>16</v>
      </c>
      <c r="N22" s="17">
        <v>3</v>
      </c>
      <c r="O22" s="17">
        <v>2</v>
      </c>
      <c r="P22" s="38">
        <v>0</v>
      </c>
    </row>
    <row r="23" spans="1:16" x14ac:dyDescent="0.25">
      <c r="A23" s="8">
        <v>20</v>
      </c>
      <c r="B23" s="19">
        <v>137</v>
      </c>
      <c r="C23" s="30" t="s">
        <v>132</v>
      </c>
      <c r="D23" s="32" t="s">
        <v>133</v>
      </c>
      <c r="E23" s="10" t="s">
        <v>9</v>
      </c>
      <c r="F23" s="14">
        <v>68</v>
      </c>
      <c r="G23" s="9" t="s">
        <v>68</v>
      </c>
      <c r="H23" s="9" t="s">
        <v>40</v>
      </c>
      <c r="I23" s="11" t="s">
        <v>23</v>
      </c>
      <c r="J23" s="35" t="s">
        <v>35</v>
      </c>
      <c r="K23" s="27" t="s">
        <v>134</v>
      </c>
      <c r="L23" s="27" t="s">
        <v>135</v>
      </c>
      <c r="M23" s="17">
        <v>17</v>
      </c>
      <c r="N23" s="17">
        <v>1</v>
      </c>
      <c r="O23" s="17">
        <v>1</v>
      </c>
      <c r="P23" s="38">
        <v>6</v>
      </c>
    </row>
    <row r="24" spans="1:16" x14ac:dyDescent="0.25">
      <c r="A24" s="8">
        <v>21</v>
      </c>
      <c r="B24" s="19">
        <v>120</v>
      </c>
      <c r="C24" s="30" t="s">
        <v>136</v>
      </c>
      <c r="D24" s="32" t="s">
        <v>137</v>
      </c>
      <c r="E24" s="10" t="s">
        <v>9</v>
      </c>
      <c r="F24" s="14">
        <v>9</v>
      </c>
      <c r="G24" s="9" t="s">
        <v>68</v>
      </c>
      <c r="H24" s="9" t="s">
        <v>40</v>
      </c>
      <c r="I24" s="11" t="s">
        <v>30</v>
      </c>
      <c r="J24" s="35" t="s">
        <v>97</v>
      </c>
      <c r="K24" s="27" t="s">
        <v>138</v>
      </c>
      <c r="L24" s="27" t="s">
        <v>139</v>
      </c>
      <c r="M24" s="17">
        <v>18</v>
      </c>
      <c r="N24" s="17">
        <v>1</v>
      </c>
      <c r="O24" s="17">
        <v>1</v>
      </c>
      <c r="P24" s="38">
        <v>0</v>
      </c>
    </row>
    <row r="25" spans="1:16" x14ac:dyDescent="0.25">
      <c r="A25" s="8">
        <v>22</v>
      </c>
      <c r="B25" s="19">
        <v>61</v>
      </c>
      <c r="C25" s="30" t="s">
        <v>140</v>
      </c>
      <c r="D25" s="32" t="s">
        <v>141</v>
      </c>
      <c r="E25" s="10" t="s">
        <v>8</v>
      </c>
      <c r="F25" s="14">
        <v>24</v>
      </c>
      <c r="G25" s="9" t="s">
        <v>55</v>
      </c>
      <c r="H25" s="9" t="s">
        <v>39</v>
      </c>
      <c r="I25" s="11" t="s">
        <v>16</v>
      </c>
      <c r="J25" s="35" t="s">
        <v>34</v>
      </c>
      <c r="K25" s="27" t="s">
        <v>142</v>
      </c>
      <c r="L25" s="27" t="s">
        <v>143</v>
      </c>
      <c r="M25" s="17">
        <v>4</v>
      </c>
      <c r="N25" s="17">
        <v>1</v>
      </c>
      <c r="O25" s="17">
        <v>1</v>
      </c>
      <c r="P25" s="38">
        <v>2</v>
      </c>
    </row>
    <row r="26" spans="1:16" x14ac:dyDescent="0.25">
      <c r="A26" s="8">
        <v>23</v>
      </c>
      <c r="B26" s="19">
        <v>88</v>
      </c>
      <c r="C26" s="30" t="s">
        <v>144</v>
      </c>
      <c r="D26" s="32" t="s">
        <v>145</v>
      </c>
      <c r="E26" s="10" t="s">
        <v>9</v>
      </c>
      <c r="F26" s="14">
        <v>59</v>
      </c>
      <c r="G26" s="9" t="s">
        <v>77</v>
      </c>
      <c r="H26" s="9" t="s">
        <v>42</v>
      </c>
      <c r="I26" s="11" t="s">
        <v>21</v>
      </c>
      <c r="J26" s="35" t="s">
        <v>36</v>
      </c>
      <c r="K26" s="27" t="s">
        <v>146</v>
      </c>
      <c r="L26" s="27" t="s">
        <v>147</v>
      </c>
      <c r="M26" s="17">
        <v>19</v>
      </c>
      <c r="N26" s="17">
        <v>4</v>
      </c>
      <c r="O26" s="17">
        <v>3</v>
      </c>
      <c r="P26" s="38">
        <v>3</v>
      </c>
    </row>
    <row r="27" spans="1:16" x14ac:dyDescent="0.25">
      <c r="A27" s="8">
        <v>24</v>
      </c>
      <c r="B27" s="19">
        <v>156</v>
      </c>
      <c r="C27" s="30" t="s">
        <v>148</v>
      </c>
      <c r="D27" s="32" t="s">
        <v>149</v>
      </c>
      <c r="E27" s="10" t="s">
        <v>9</v>
      </c>
      <c r="F27" s="14">
        <v>12</v>
      </c>
      <c r="G27" s="9" t="s">
        <v>77</v>
      </c>
      <c r="H27" s="9" t="s">
        <v>41</v>
      </c>
      <c r="I27" s="11" t="s">
        <v>14</v>
      </c>
      <c r="J27" s="35" t="s">
        <v>35</v>
      </c>
      <c r="K27" s="27" t="s">
        <v>150</v>
      </c>
      <c r="L27" s="27" t="s">
        <v>151</v>
      </c>
      <c r="M27" s="17">
        <v>20</v>
      </c>
      <c r="N27" s="17">
        <v>4</v>
      </c>
      <c r="O27" s="17">
        <v>2</v>
      </c>
      <c r="P27" s="38">
        <v>4</v>
      </c>
    </row>
    <row r="28" spans="1:16" x14ac:dyDescent="0.25">
      <c r="A28" s="8">
        <v>25</v>
      </c>
      <c r="B28" s="19">
        <v>63</v>
      </c>
      <c r="C28" s="30" t="s">
        <v>75</v>
      </c>
      <c r="D28" s="32" t="s">
        <v>152</v>
      </c>
      <c r="E28" s="10" t="s">
        <v>9</v>
      </c>
      <c r="F28" s="14">
        <v>61</v>
      </c>
      <c r="G28" s="9" t="s">
        <v>55</v>
      </c>
      <c r="H28" s="9" t="s">
        <v>39</v>
      </c>
      <c r="I28" s="11" t="s">
        <v>22</v>
      </c>
      <c r="J28" s="35" t="s">
        <v>34</v>
      </c>
      <c r="K28" s="27" t="s">
        <v>153</v>
      </c>
      <c r="L28" s="27" t="s">
        <v>154</v>
      </c>
      <c r="M28" s="17">
        <v>21</v>
      </c>
      <c r="N28" s="17">
        <v>2</v>
      </c>
      <c r="O28" s="17">
        <v>1</v>
      </c>
      <c r="P28" s="38">
        <v>5</v>
      </c>
    </row>
    <row r="29" spans="1:16" x14ac:dyDescent="0.25">
      <c r="A29" s="8">
        <v>26</v>
      </c>
      <c r="B29" s="19">
        <v>79</v>
      </c>
      <c r="C29" s="30" t="s">
        <v>155</v>
      </c>
      <c r="D29" s="32" t="s">
        <v>156</v>
      </c>
      <c r="E29" s="10" t="s">
        <v>9</v>
      </c>
      <c r="F29" s="14">
        <v>15</v>
      </c>
      <c r="G29" s="9" t="s">
        <v>55</v>
      </c>
      <c r="H29" s="9" t="s">
        <v>39</v>
      </c>
      <c r="I29" s="11" t="s">
        <v>15</v>
      </c>
      <c r="J29" s="35" t="s">
        <v>34</v>
      </c>
      <c r="K29" s="27" t="s">
        <v>157</v>
      </c>
      <c r="L29" s="27" t="s">
        <v>158</v>
      </c>
      <c r="M29" s="17">
        <v>22</v>
      </c>
      <c r="N29" s="17">
        <v>1</v>
      </c>
      <c r="O29" s="17">
        <v>1</v>
      </c>
      <c r="P29" s="38">
        <v>2</v>
      </c>
    </row>
    <row r="30" spans="1:16" x14ac:dyDescent="0.25">
      <c r="A30" s="8">
        <v>27</v>
      </c>
      <c r="B30" s="19">
        <v>76</v>
      </c>
      <c r="C30" s="30" t="s">
        <v>159</v>
      </c>
      <c r="D30" s="32" t="s">
        <v>160</v>
      </c>
      <c r="E30" s="10" t="s">
        <v>9</v>
      </c>
      <c r="F30" s="14">
        <v>56</v>
      </c>
      <c r="G30" s="9" t="s">
        <v>55</v>
      </c>
      <c r="H30" s="9" t="s">
        <v>39</v>
      </c>
      <c r="I30" s="11" t="s">
        <v>21</v>
      </c>
      <c r="J30" s="35" t="s">
        <v>97</v>
      </c>
      <c r="K30" s="27" t="s">
        <v>161</v>
      </c>
      <c r="L30" s="27" t="s">
        <v>158</v>
      </c>
      <c r="M30" s="17">
        <v>23</v>
      </c>
      <c r="N30" s="17">
        <v>5</v>
      </c>
      <c r="O30" s="17">
        <v>1</v>
      </c>
      <c r="P30" s="38">
        <v>0</v>
      </c>
    </row>
    <row r="31" spans="1:16" x14ac:dyDescent="0.25">
      <c r="A31" s="8">
        <v>28</v>
      </c>
      <c r="B31" s="19">
        <v>158</v>
      </c>
      <c r="C31" s="30" t="s">
        <v>162</v>
      </c>
      <c r="D31" s="32" t="s">
        <v>163</v>
      </c>
      <c r="E31" s="10" t="s">
        <v>8</v>
      </c>
      <c r="F31" s="14">
        <v>11</v>
      </c>
      <c r="G31" s="9" t="s">
        <v>77</v>
      </c>
      <c r="H31" s="9" t="s">
        <v>41</v>
      </c>
      <c r="I31" s="11" t="s">
        <v>14</v>
      </c>
      <c r="J31" s="35" t="s">
        <v>35</v>
      </c>
      <c r="K31" s="27" t="s">
        <v>164</v>
      </c>
      <c r="L31" s="27" t="s">
        <v>165</v>
      </c>
      <c r="M31" s="17">
        <v>5</v>
      </c>
      <c r="N31" s="17">
        <v>3</v>
      </c>
      <c r="O31" s="17">
        <v>2</v>
      </c>
      <c r="P31" s="38">
        <v>1</v>
      </c>
    </row>
    <row r="32" spans="1:16" x14ac:dyDescent="0.25">
      <c r="A32" s="8">
        <v>29</v>
      </c>
      <c r="B32" s="19">
        <v>19</v>
      </c>
      <c r="C32" s="30" t="s">
        <v>166</v>
      </c>
      <c r="D32" s="32" t="s">
        <v>167</v>
      </c>
      <c r="E32" s="10" t="s">
        <v>9</v>
      </c>
      <c r="F32" s="14">
        <v>53</v>
      </c>
      <c r="G32" s="9" t="s">
        <v>55</v>
      </c>
      <c r="H32" s="9" t="s">
        <v>43</v>
      </c>
      <c r="I32" s="11" t="s">
        <v>20</v>
      </c>
      <c r="J32" s="35" t="s">
        <v>36</v>
      </c>
      <c r="K32" s="27" t="s">
        <v>168</v>
      </c>
      <c r="L32" s="27" t="s">
        <v>169</v>
      </c>
      <c r="M32" s="17">
        <v>24</v>
      </c>
      <c r="N32" s="17">
        <v>4</v>
      </c>
      <c r="O32" s="17">
        <v>4</v>
      </c>
      <c r="P32" s="38">
        <v>2</v>
      </c>
    </row>
    <row r="33" spans="1:16" x14ac:dyDescent="0.25">
      <c r="A33" s="8">
        <v>30</v>
      </c>
      <c r="B33" s="19">
        <v>112</v>
      </c>
      <c r="C33" s="30" t="s">
        <v>170</v>
      </c>
      <c r="D33" s="32" t="s">
        <v>171</v>
      </c>
      <c r="E33" s="10" t="s">
        <v>9</v>
      </c>
      <c r="F33" s="14">
        <v>61</v>
      </c>
      <c r="G33" s="9" t="s">
        <v>77</v>
      </c>
      <c r="H33" s="9" t="s">
        <v>42</v>
      </c>
      <c r="I33" s="11" t="s">
        <v>22</v>
      </c>
      <c r="J33" s="35" t="s">
        <v>34</v>
      </c>
      <c r="K33" s="27" t="s">
        <v>172</v>
      </c>
      <c r="L33" s="27" t="s">
        <v>173</v>
      </c>
      <c r="M33" s="17">
        <v>25</v>
      </c>
      <c r="N33" s="17">
        <v>3</v>
      </c>
      <c r="O33" s="17">
        <v>2</v>
      </c>
      <c r="P33" s="38">
        <v>3</v>
      </c>
    </row>
    <row r="34" spans="1:16" x14ac:dyDescent="0.25">
      <c r="A34" s="8">
        <v>31</v>
      </c>
      <c r="B34" s="19">
        <v>102</v>
      </c>
      <c r="C34" s="30" t="s">
        <v>174</v>
      </c>
      <c r="D34" s="32" t="s">
        <v>175</v>
      </c>
      <c r="E34" s="10" t="s">
        <v>8</v>
      </c>
      <c r="F34" s="14">
        <v>51</v>
      </c>
      <c r="G34" s="9" t="s">
        <v>77</v>
      </c>
      <c r="H34" s="9" t="s">
        <v>42</v>
      </c>
      <c r="I34" s="11" t="s">
        <v>20</v>
      </c>
      <c r="J34" s="35" t="s">
        <v>36</v>
      </c>
      <c r="K34" s="27" t="s">
        <v>172</v>
      </c>
      <c r="L34" s="27" t="s">
        <v>173</v>
      </c>
      <c r="M34" s="17">
        <v>6</v>
      </c>
      <c r="N34" s="17">
        <v>1</v>
      </c>
      <c r="O34" s="17">
        <v>1</v>
      </c>
      <c r="P34" s="38">
        <v>6</v>
      </c>
    </row>
    <row r="35" spans="1:16" x14ac:dyDescent="0.25">
      <c r="A35" s="8">
        <v>32</v>
      </c>
      <c r="B35" s="19">
        <v>46</v>
      </c>
      <c r="C35" s="30" t="s">
        <v>176</v>
      </c>
      <c r="D35" s="32" t="s">
        <v>177</v>
      </c>
      <c r="E35" s="10" t="s">
        <v>8</v>
      </c>
      <c r="F35" s="14">
        <v>63</v>
      </c>
      <c r="G35" s="9" t="s">
        <v>105</v>
      </c>
      <c r="H35" s="9" t="s">
        <v>38</v>
      </c>
      <c r="I35" s="11" t="s">
        <v>22</v>
      </c>
      <c r="J35" s="35" t="s">
        <v>35</v>
      </c>
      <c r="K35" s="27" t="s">
        <v>178</v>
      </c>
      <c r="L35" s="27" t="s">
        <v>179</v>
      </c>
      <c r="M35" s="17">
        <v>7</v>
      </c>
      <c r="N35" s="17">
        <v>1</v>
      </c>
      <c r="O35" s="17">
        <v>1</v>
      </c>
      <c r="P35" s="38">
        <v>6</v>
      </c>
    </row>
    <row r="36" spans="1:16" x14ac:dyDescent="0.25">
      <c r="A36" s="8">
        <v>33</v>
      </c>
      <c r="B36" s="19">
        <v>57</v>
      </c>
      <c r="C36" s="30" t="s">
        <v>180</v>
      </c>
      <c r="D36" s="32" t="s">
        <v>181</v>
      </c>
      <c r="E36" s="10" t="s">
        <v>9</v>
      </c>
      <c r="F36" s="14">
        <v>7</v>
      </c>
      <c r="G36" s="9" t="s">
        <v>55</v>
      </c>
      <c r="H36" s="9" t="s">
        <v>39</v>
      </c>
      <c r="I36" s="11" t="s">
        <v>30</v>
      </c>
      <c r="J36" s="35" t="s">
        <v>97</v>
      </c>
      <c r="K36" s="27" t="s">
        <v>182</v>
      </c>
      <c r="L36" s="27" t="s">
        <v>183</v>
      </c>
      <c r="M36" s="17">
        <v>26</v>
      </c>
      <c r="N36" s="17">
        <v>2</v>
      </c>
      <c r="O36" s="17">
        <v>2</v>
      </c>
      <c r="P36" s="38">
        <v>0</v>
      </c>
    </row>
    <row r="37" spans="1:16" x14ac:dyDescent="0.25">
      <c r="A37" s="8">
        <v>34</v>
      </c>
      <c r="B37" s="19">
        <v>95</v>
      </c>
      <c r="C37" s="30" t="s">
        <v>184</v>
      </c>
      <c r="D37" s="32" t="s">
        <v>185</v>
      </c>
      <c r="E37" s="10" t="s">
        <v>9</v>
      </c>
      <c r="F37" s="14">
        <v>69</v>
      </c>
      <c r="G37" s="9" t="s">
        <v>77</v>
      </c>
      <c r="H37" s="9" t="s">
        <v>42</v>
      </c>
      <c r="I37" s="11" t="s">
        <v>23</v>
      </c>
      <c r="J37" s="35" t="s">
        <v>34</v>
      </c>
      <c r="K37" s="27" t="s">
        <v>186</v>
      </c>
      <c r="L37" s="27" t="s">
        <v>187</v>
      </c>
      <c r="M37" s="17">
        <v>27</v>
      </c>
      <c r="N37" s="17">
        <v>2</v>
      </c>
      <c r="O37" s="17">
        <v>1</v>
      </c>
      <c r="P37" s="38">
        <v>4</v>
      </c>
    </row>
    <row r="38" spans="1:16" x14ac:dyDescent="0.25">
      <c r="A38" s="8">
        <v>35</v>
      </c>
      <c r="B38" s="19">
        <v>157</v>
      </c>
      <c r="C38" s="30" t="s">
        <v>188</v>
      </c>
      <c r="D38" s="32" t="s">
        <v>189</v>
      </c>
      <c r="E38" s="10" t="s">
        <v>9</v>
      </c>
      <c r="F38" s="14">
        <v>65</v>
      </c>
      <c r="G38" s="9" t="s">
        <v>77</v>
      </c>
      <c r="H38" s="9" t="s">
        <v>41</v>
      </c>
      <c r="I38" s="11" t="s">
        <v>23</v>
      </c>
      <c r="J38" s="35" t="s">
        <v>97</v>
      </c>
      <c r="K38" s="27" t="s">
        <v>190</v>
      </c>
      <c r="L38" s="27" t="s">
        <v>191</v>
      </c>
      <c r="M38" s="17">
        <v>28</v>
      </c>
      <c r="N38" s="17">
        <v>3</v>
      </c>
      <c r="O38" s="17">
        <v>1</v>
      </c>
      <c r="P38" s="38">
        <v>0</v>
      </c>
    </row>
    <row r="39" spans="1:16" x14ac:dyDescent="0.25">
      <c r="A39" s="8">
        <v>36</v>
      </c>
      <c r="B39" s="19">
        <v>160</v>
      </c>
      <c r="C39" s="30" t="s">
        <v>192</v>
      </c>
      <c r="D39" s="32" t="s">
        <v>193</v>
      </c>
      <c r="E39" s="10" t="s">
        <v>9</v>
      </c>
      <c r="F39" s="14">
        <v>56</v>
      </c>
      <c r="G39" s="9" t="s">
        <v>77</v>
      </c>
      <c r="H39" s="9" t="s">
        <v>41</v>
      </c>
      <c r="I39" s="11" t="s">
        <v>21</v>
      </c>
      <c r="J39" s="35" t="s">
        <v>35</v>
      </c>
      <c r="K39" s="27" t="s">
        <v>194</v>
      </c>
      <c r="L39" s="27" t="s">
        <v>191</v>
      </c>
      <c r="M39" s="17">
        <v>29</v>
      </c>
      <c r="N39" s="17">
        <v>6</v>
      </c>
      <c r="O39" s="17">
        <v>4</v>
      </c>
      <c r="P39" s="38">
        <v>2</v>
      </c>
    </row>
    <row r="40" spans="1:16" x14ac:dyDescent="0.25">
      <c r="A40" s="8">
        <v>37</v>
      </c>
      <c r="B40" s="19">
        <v>132</v>
      </c>
      <c r="C40" s="30" t="s">
        <v>195</v>
      </c>
      <c r="D40" s="32" t="s">
        <v>196</v>
      </c>
      <c r="E40" s="10" t="s">
        <v>8</v>
      </c>
      <c r="F40" s="14">
        <v>58</v>
      </c>
      <c r="G40" s="9" t="s">
        <v>68</v>
      </c>
      <c r="H40" s="9" t="s">
        <v>40</v>
      </c>
      <c r="I40" s="11" t="s">
        <v>21</v>
      </c>
      <c r="J40" s="35" t="s">
        <v>35</v>
      </c>
      <c r="K40" s="27" t="s">
        <v>197</v>
      </c>
      <c r="L40" s="27" t="s">
        <v>198</v>
      </c>
      <c r="M40" s="17">
        <v>8</v>
      </c>
      <c r="N40" s="17">
        <v>2</v>
      </c>
      <c r="O40" s="17">
        <v>1</v>
      </c>
      <c r="P40" s="38">
        <v>6</v>
      </c>
    </row>
    <row r="41" spans="1:16" x14ac:dyDescent="0.25">
      <c r="A41" s="8">
        <v>38</v>
      </c>
      <c r="B41" s="19">
        <v>118</v>
      </c>
      <c r="C41" s="30" t="s">
        <v>199</v>
      </c>
      <c r="D41" s="32" t="s">
        <v>200</v>
      </c>
      <c r="E41" s="10" t="s">
        <v>9</v>
      </c>
      <c r="F41" s="14">
        <v>39</v>
      </c>
      <c r="G41" s="9" t="s">
        <v>77</v>
      </c>
      <c r="H41" s="9" t="s">
        <v>42</v>
      </c>
      <c r="I41" s="11" t="s">
        <v>18</v>
      </c>
      <c r="J41" s="35" t="s">
        <v>34</v>
      </c>
      <c r="K41" s="27" t="s">
        <v>201</v>
      </c>
      <c r="L41" s="27" t="s">
        <v>202</v>
      </c>
      <c r="M41" s="17">
        <v>30</v>
      </c>
      <c r="N41" s="17">
        <v>2</v>
      </c>
      <c r="O41" s="17">
        <v>2</v>
      </c>
      <c r="P41" s="38">
        <v>3</v>
      </c>
    </row>
    <row r="42" spans="1:16" x14ac:dyDescent="0.25">
      <c r="A42" s="8">
        <v>39</v>
      </c>
      <c r="B42" s="19">
        <v>100</v>
      </c>
      <c r="C42" s="30" t="s">
        <v>203</v>
      </c>
      <c r="D42" s="32" t="s">
        <v>204</v>
      </c>
      <c r="E42" s="10" t="s">
        <v>8</v>
      </c>
      <c r="F42" s="14">
        <v>54</v>
      </c>
      <c r="G42" s="9" t="s">
        <v>77</v>
      </c>
      <c r="H42" s="9" t="s">
        <v>42</v>
      </c>
      <c r="I42" s="11" t="s">
        <v>20</v>
      </c>
      <c r="J42" s="35" t="s">
        <v>36</v>
      </c>
      <c r="K42" s="27" t="s">
        <v>205</v>
      </c>
      <c r="L42" s="27" t="s">
        <v>206</v>
      </c>
      <c r="M42" s="17">
        <v>9</v>
      </c>
      <c r="N42" s="17">
        <v>2</v>
      </c>
      <c r="O42" s="17">
        <v>2</v>
      </c>
      <c r="P42" s="38">
        <v>4</v>
      </c>
    </row>
    <row r="43" spans="1:16" x14ac:dyDescent="0.25">
      <c r="A43" s="8">
        <v>40</v>
      </c>
      <c r="B43" s="19">
        <v>136</v>
      </c>
      <c r="C43" s="30" t="s">
        <v>207</v>
      </c>
      <c r="D43" s="32" t="s">
        <v>208</v>
      </c>
      <c r="E43" s="10" t="s">
        <v>8</v>
      </c>
      <c r="F43" s="14">
        <v>57</v>
      </c>
      <c r="G43" s="9" t="s">
        <v>68</v>
      </c>
      <c r="H43" s="9" t="s">
        <v>40</v>
      </c>
      <c r="I43" s="11" t="s">
        <v>21</v>
      </c>
      <c r="J43" s="35" t="s">
        <v>35</v>
      </c>
      <c r="K43" s="27" t="s">
        <v>209</v>
      </c>
      <c r="L43" s="27" t="s">
        <v>210</v>
      </c>
      <c r="M43" s="17">
        <v>10</v>
      </c>
      <c r="N43" s="17">
        <v>3</v>
      </c>
      <c r="O43" s="17">
        <v>2</v>
      </c>
      <c r="P43" s="38">
        <v>4</v>
      </c>
    </row>
    <row r="44" spans="1:16" x14ac:dyDescent="0.25">
      <c r="A44" s="8">
        <v>41</v>
      </c>
      <c r="B44" s="19">
        <v>144</v>
      </c>
      <c r="C44" s="30" t="s">
        <v>211</v>
      </c>
      <c r="D44" s="32" t="s">
        <v>212</v>
      </c>
      <c r="E44" s="10" t="s">
        <v>9</v>
      </c>
      <c r="F44" s="14">
        <v>13</v>
      </c>
      <c r="G44" s="9" t="s">
        <v>77</v>
      </c>
      <c r="H44" s="9" t="s">
        <v>41</v>
      </c>
      <c r="I44" s="11" t="s">
        <v>14</v>
      </c>
      <c r="J44" s="35" t="s">
        <v>35</v>
      </c>
      <c r="K44" s="27" t="s">
        <v>213</v>
      </c>
      <c r="L44" s="27" t="s">
        <v>214</v>
      </c>
      <c r="M44" s="17">
        <v>31</v>
      </c>
      <c r="N44" s="17">
        <v>5</v>
      </c>
      <c r="O44" s="17">
        <v>3</v>
      </c>
      <c r="P44" s="38">
        <v>3</v>
      </c>
    </row>
    <row r="45" spans="1:16" x14ac:dyDescent="0.25">
      <c r="A45" s="8">
        <v>42</v>
      </c>
      <c r="B45" s="19">
        <v>84</v>
      </c>
      <c r="C45" s="30" t="s">
        <v>215</v>
      </c>
      <c r="D45" s="32" t="s">
        <v>216</v>
      </c>
      <c r="E45" s="10" t="s">
        <v>8</v>
      </c>
      <c r="F45" s="14">
        <v>57</v>
      </c>
      <c r="G45" s="9" t="s">
        <v>55</v>
      </c>
      <c r="H45" s="9" t="s">
        <v>39</v>
      </c>
      <c r="I45" s="11" t="s">
        <v>21</v>
      </c>
      <c r="J45" s="35" t="s">
        <v>36</v>
      </c>
      <c r="K45" s="27" t="s">
        <v>217</v>
      </c>
      <c r="L45" s="27" t="s">
        <v>214</v>
      </c>
      <c r="M45" s="17">
        <v>11</v>
      </c>
      <c r="N45" s="17">
        <v>4</v>
      </c>
      <c r="O45" s="17">
        <v>3</v>
      </c>
      <c r="P45" s="38">
        <v>3</v>
      </c>
    </row>
    <row r="46" spans="1:16" x14ac:dyDescent="0.25">
      <c r="A46" s="8">
        <v>43</v>
      </c>
      <c r="B46" s="19">
        <v>83</v>
      </c>
      <c r="C46" s="30" t="s">
        <v>144</v>
      </c>
      <c r="D46" s="32" t="s">
        <v>218</v>
      </c>
      <c r="E46" s="10" t="s">
        <v>9</v>
      </c>
      <c r="F46" s="14">
        <v>64</v>
      </c>
      <c r="G46" s="9" t="s">
        <v>55</v>
      </c>
      <c r="H46" s="9" t="s">
        <v>39</v>
      </c>
      <c r="I46" s="11" t="s">
        <v>22</v>
      </c>
      <c r="J46" s="35" t="s">
        <v>35</v>
      </c>
      <c r="K46" s="27" t="s">
        <v>219</v>
      </c>
      <c r="L46" s="27" t="s">
        <v>220</v>
      </c>
      <c r="M46" s="17">
        <v>32</v>
      </c>
      <c r="N46" s="17">
        <v>4</v>
      </c>
      <c r="O46" s="17">
        <v>2</v>
      </c>
      <c r="P46" s="38">
        <v>4</v>
      </c>
    </row>
    <row r="47" spans="1:16" x14ac:dyDescent="0.25">
      <c r="A47" s="8">
        <v>44</v>
      </c>
      <c r="B47" s="19">
        <v>75</v>
      </c>
      <c r="C47" s="30" t="s">
        <v>221</v>
      </c>
      <c r="D47" s="32" t="s">
        <v>222</v>
      </c>
      <c r="E47" s="10" t="s">
        <v>9</v>
      </c>
      <c r="F47" s="14">
        <v>9</v>
      </c>
      <c r="G47" s="9" t="s">
        <v>55</v>
      </c>
      <c r="H47" s="9" t="s">
        <v>39</v>
      </c>
      <c r="I47" s="11" t="s">
        <v>30</v>
      </c>
      <c r="J47" s="35" t="s">
        <v>97</v>
      </c>
      <c r="K47" s="27" t="s">
        <v>223</v>
      </c>
      <c r="L47" s="27" t="s">
        <v>224</v>
      </c>
      <c r="M47" s="17">
        <v>33</v>
      </c>
      <c r="N47" s="17">
        <v>3</v>
      </c>
      <c r="O47" s="17">
        <v>3</v>
      </c>
      <c r="P47" s="38">
        <v>0</v>
      </c>
    </row>
    <row r="48" spans="1:16" x14ac:dyDescent="0.25">
      <c r="A48" s="8">
        <v>45</v>
      </c>
      <c r="B48" s="19">
        <v>37</v>
      </c>
      <c r="C48" s="30" t="s">
        <v>225</v>
      </c>
      <c r="D48" s="32" t="s">
        <v>226</v>
      </c>
      <c r="E48" s="10" t="s">
        <v>9</v>
      </c>
      <c r="F48" s="14">
        <v>68</v>
      </c>
      <c r="G48" s="9" t="s">
        <v>105</v>
      </c>
      <c r="H48" s="9" t="s">
        <v>38</v>
      </c>
      <c r="I48" s="11" t="s">
        <v>23</v>
      </c>
      <c r="J48" s="35" t="s">
        <v>36</v>
      </c>
      <c r="K48" s="27" t="s">
        <v>227</v>
      </c>
      <c r="L48" s="27" t="s">
        <v>228</v>
      </c>
      <c r="M48" s="17">
        <v>34</v>
      </c>
      <c r="N48" s="17">
        <v>4</v>
      </c>
      <c r="O48" s="17">
        <v>2</v>
      </c>
      <c r="P48" s="38">
        <v>4</v>
      </c>
    </row>
    <row r="49" spans="1:16" x14ac:dyDescent="0.25">
      <c r="A49" s="8">
        <v>46</v>
      </c>
      <c r="B49" s="19">
        <v>109</v>
      </c>
      <c r="C49" s="30" t="s">
        <v>229</v>
      </c>
      <c r="D49" s="32" t="s">
        <v>230</v>
      </c>
      <c r="E49" s="10" t="s">
        <v>9</v>
      </c>
      <c r="F49" s="14">
        <v>48</v>
      </c>
      <c r="G49" s="9" t="s">
        <v>77</v>
      </c>
      <c r="H49" s="9" t="s">
        <v>42</v>
      </c>
      <c r="I49" s="11" t="s">
        <v>19</v>
      </c>
      <c r="J49" s="35" t="s">
        <v>34</v>
      </c>
      <c r="K49" s="27" t="s">
        <v>231</v>
      </c>
      <c r="L49" s="27" t="s">
        <v>228</v>
      </c>
      <c r="M49" s="17">
        <v>35</v>
      </c>
      <c r="N49" s="17">
        <v>1</v>
      </c>
      <c r="O49" s="17">
        <v>1</v>
      </c>
      <c r="P49" s="38">
        <v>3</v>
      </c>
    </row>
    <row r="50" spans="1:16" x14ac:dyDescent="0.25">
      <c r="A50" s="8">
        <v>47</v>
      </c>
      <c r="B50" s="19">
        <v>140</v>
      </c>
      <c r="C50" s="30" t="s">
        <v>232</v>
      </c>
      <c r="D50" s="32" t="s">
        <v>233</v>
      </c>
      <c r="E50" s="10" t="s">
        <v>9</v>
      </c>
      <c r="F50" s="14">
        <v>54</v>
      </c>
      <c r="G50" s="9" t="s">
        <v>68</v>
      </c>
      <c r="H50" s="9" t="s">
        <v>40</v>
      </c>
      <c r="I50" s="11" t="s">
        <v>20</v>
      </c>
      <c r="J50" s="35" t="s">
        <v>35</v>
      </c>
      <c r="K50" s="27" t="s">
        <v>234</v>
      </c>
      <c r="L50" s="27" t="s">
        <v>235</v>
      </c>
      <c r="M50" s="17">
        <v>36</v>
      </c>
      <c r="N50" s="17">
        <v>5</v>
      </c>
      <c r="O50" s="17">
        <v>5</v>
      </c>
      <c r="P50" s="38">
        <v>1</v>
      </c>
    </row>
    <row r="51" spans="1:16" x14ac:dyDescent="0.25">
      <c r="A51" s="8">
        <v>48</v>
      </c>
      <c r="B51" s="19">
        <v>164</v>
      </c>
      <c r="C51" s="30" t="s">
        <v>236</v>
      </c>
      <c r="D51" s="32" t="s">
        <v>237</v>
      </c>
      <c r="E51" s="10" t="s">
        <v>9</v>
      </c>
      <c r="F51" s="14">
        <v>19</v>
      </c>
      <c r="G51" s="9" t="s">
        <v>77</v>
      </c>
      <c r="H51" s="9" t="s">
        <v>41</v>
      </c>
      <c r="I51" s="11" t="s">
        <v>16</v>
      </c>
      <c r="J51" s="35" t="s">
        <v>34</v>
      </c>
      <c r="K51" s="27" t="s">
        <v>238</v>
      </c>
      <c r="L51" s="27" t="s">
        <v>239</v>
      </c>
      <c r="M51" s="17">
        <v>37</v>
      </c>
      <c r="N51" s="17">
        <v>6</v>
      </c>
      <c r="O51" s="17">
        <v>6</v>
      </c>
      <c r="P51" s="38">
        <v>0</v>
      </c>
    </row>
    <row r="52" spans="1:16" x14ac:dyDescent="0.25">
      <c r="A52" s="8">
        <v>49</v>
      </c>
      <c r="B52" s="19">
        <v>159</v>
      </c>
      <c r="C52" s="30" t="s">
        <v>240</v>
      </c>
      <c r="D52" s="32" t="s">
        <v>241</v>
      </c>
      <c r="E52" s="10" t="s">
        <v>9</v>
      </c>
      <c r="F52" s="14">
        <v>57</v>
      </c>
      <c r="G52" s="9" t="s">
        <v>77</v>
      </c>
      <c r="H52" s="9" t="s">
        <v>41</v>
      </c>
      <c r="I52" s="11" t="s">
        <v>21</v>
      </c>
      <c r="J52" s="35" t="s">
        <v>35</v>
      </c>
      <c r="K52" s="27" t="s">
        <v>242</v>
      </c>
      <c r="L52" s="27" t="s">
        <v>239</v>
      </c>
      <c r="M52" s="17">
        <v>38</v>
      </c>
      <c r="N52" s="17">
        <v>7</v>
      </c>
      <c r="O52" s="17">
        <v>5</v>
      </c>
      <c r="P52" s="38">
        <v>1</v>
      </c>
    </row>
    <row r="53" spans="1:16" x14ac:dyDescent="0.25">
      <c r="A53" s="8">
        <v>50</v>
      </c>
      <c r="B53" s="19">
        <v>1</v>
      </c>
      <c r="C53" s="30" t="s">
        <v>243</v>
      </c>
      <c r="D53" s="32" t="s">
        <v>244</v>
      </c>
      <c r="E53" s="10" t="s">
        <v>9</v>
      </c>
      <c r="F53" s="14">
        <v>61</v>
      </c>
      <c r="G53" s="9" t="s">
        <v>245</v>
      </c>
      <c r="H53" s="9" t="s">
        <v>37</v>
      </c>
      <c r="I53" s="11" t="s">
        <v>22</v>
      </c>
      <c r="J53" s="35" t="s">
        <v>36</v>
      </c>
      <c r="K53" s="27" t="s">
        <v>246</v>
      </c>
      <c r="L53" s="27" t="s">
        <v>247</v>
      </c>
      <c r="M53" s="17">
        <v>39</v>
      </c>
      <c r="N53" s="17">
        <v>5</v>
      </c>
      <c r="O53" s="17">
        <v>3</v>
      </c>
      <c r="P53" s="38">
        <v>3</v>
      </c>
    </row>
    <row r="54" spans="1:16" x14ac:dyDescent="0.25">
      <c r="A54" s="8">
        <v>51</v>
      </c>
      <c r="B54" s="19">
        <v>4</v>
      </c>
      <c r="C54" s="30" t="s">
        <v>248</v>
      </c>
      <c r="D54" s="32" t="s">
        <v>249</v>
      </c>
      <c r="E54" s="10" t="s">
        <v>8</v>
      </c>
      <c r="F54" s="14">
        <v>64</v>
      </c>
      <c r="G54" s="9" t="s">
        <v>245</v>
      </c>
      <c r="H54" s="9" t="s">
        <v>37</v>
      </c>
      <c r="I54" s="11" t="s">
        <v>22</v>
      </c>
      <c r="J54" s="35" t="s">
        <v>35</v>
      </c>
      <c r="K54" s="27" t="s">
        <v>250</v>
      </c>
      <c r="L54" s="27" t="s">
        <v>251</v>
      </c>
      <c r="M54" s="17">
        <v>12</v>
      </c>
      <c r="N54" s="17">
        <v>2</v>
      </c>
      <c r="O54" s="17">
        <v>2</v>
      </c>
      <c r="P54" s="38">
        <v>4</v>
      </c>
    </row>
    <row r="55" spans="1:16" x14ac:dyDescent="0.25">
      <c r="A55" s="8">
        <v>52</v>
      </c>
      <c r="B55" s="19">
        <v>163</v>
      </c>
      <c r="C55" s="30" t="s">
        <v>252</v>
      </c>
      <c r="D55" s="32" t="s">
        <v>253</v>
      </c>
      <c r="E55" s="10" t="s">
        <v>8</v>
      </c>
      <c r="F55" s="14">
        <v>50</v>
      </c>
      <c r="G55" s="9" t="s">
        <v>77</v>
      </c>
      <c r="H55" s="9" t="s">
        <v>41</v>
      </c>
      <c r="I55" s="11" t="s">
        <v>20</v>
      </c>
      <c r="J55" s="35" t="s">
        <v>97</v>
      </c>
      <c r="K55" s="27" t="s">
        <v>254</v>
      </c>
      <c r="L55" s="27" t="s">
        <v>255</v>
      </c>
      <c r="M55" s="17">
        <v>13</v>
      </c>
      <c r="N55" s="17">
        <v>3</v>
      </c>
      <c r="O55" s="17">
        <v>1</v>
      </c>
      <c r="P55" s="38">
        <v>0</v>
      </c>
    </row>
    <row r="56" spans="1:16" x14ac:dyDescent="0.25">
      <c r="A56" s="8">
        <v>53</v>
      </c>
      <c r="B56" s="19">
        <v>101</v>
      </c>
      <c r="C56" s="30" t="s">
        <v>192</v>
      </c>
      <c r="D56" s="32" t="s">
        <v>256</v>
      </c>
      <c r="E56" s="10" t="s">
        <v>9</v>
      </c>
      <c r="F56" s="14">
        <v>54</v>
      </c>
      <c r="G56" s="9" t="s">
        <v>77</v>
      </c>
      <c r="H56" s="9" t="s">
        <v>42</v>
      </c>
      <c r="I56" s="11" t="s">
        <v>20</v>
      </c>
      <c r="J56" s="35" t="s">
        <v>36</v>
      </c>
      <c r="K56" s="27" t="s">
        <v>257</v>
      </c>
      <c r="L56" s="27" t="s">
        <v>258</v>
      </c>
      <c r="M56" s="17">
        <v>40</v>
      </c>
      <c r="N56" s="17">
        <v>6</v>
      </c>
      <c r="O56" s="17">
        <v>6</v>
      </c>
      <c r="P56" s="38">
        <v>0</v>
      </c>
    </row>
    <row r="57" spans="1:16" x14ac:dyDescent="0.25">
      <c r="A57" s="8">
        <v>54</v>
      </c>
      <c r="B57" s="19">
        <v>224</v>
      </c>
      <c r="C57" s="30" t="s">
        <v>259</v>
      </c>
      <c r="D57" s="32" t="s">
        <v>260</v>
      </c>
      <c r="E57" s="10" t="s">
        <v>9</v>
      </c>
      <c r="F57" s="14">
        <v>58</v>
      </c>
      <c r="G57" s="9" t="s">
        <v>55</v>
      </c>
      <c r="H57" s="9" t="s">
        <v>39</v>
      </c>
      <c r="I57" s="11" t="s">
        <v>21</v>
      </c>
      <c r="J57" s="35" t="s">
        <v>97</v>
      </c>
      <c r="K57" s="27" t="s">
        <v>261</v>
      </c>
      <c r="L57" s="27" t="s">
        <v>262</v>
      </c>
      <c r="M57" s="17">
        <v>41</v>
      </c>
      <c r="N57" s="17">
        <v>8</v>
      </c>
      <c r="O57" s="17">
        <v>2</v>
      </c>
      <c r="P57" s="38">
        <v>0</v>
      </c>
    </row>
    <row r="58" spans="1:16" x14ac:dyDescent="0.25">
      <c r="A58" s="8">
        <v>55</v>
      </c>
      <c r="B58" s="19">
        <v>16</v>
      </c>
      <c r="C58" s="30" t="s">
        <v>263</v>
      </c>
      <c r="D58" s="32" t="s">
        <v>264</v>
      </c>
      <c r="E58" s="10" t="s">
        <v>8</v>
      </c>
      <c r="F58" s="14">
        <v>64</v>
      </c>
      <c r="G58" s="9" t="s">
        <v>55</v>
      </c>
      <c r="H58" s="9" t="s">
        <v>43</v>
      </c>
      <c r="I58" s="11" t="s">
        <v>22</v>
      </c>
      <c r="J58" s="35" t="s">
        <v>97</v>
      </c>
      <c r="K58" s="27" t="s">
        <v>265</v>
      </c>
      <c r="L58" s="27" t="s">
        <v>266</v>
      </c>
      <c r="M58" s="17">
        <v>14</v>
      </c>
      <c r="N58" s="17">
        <v>3</v>
      </c>
      <c r="O58" s="17">
        <v>1</v>
      </c>
      <c r="P58" s="38">
        <v>0</v>
      </c>
    </row>
    <row r="59" spans="1:16" x14ac:dyDescent="0.25">
      <c r="A59" s="8">
        <v>56</v>
      </c>
      <c r="B59" s="19">
        <v>65</v>
      </c>
      <c r="C59" s="30" t="s">
        <v>267</v>
      </c>
      <c r="D59" s="32" t="s">
        <v>268</v>
      </c>
      <c r="E59" s="10" t="s">
        <v>9</v>
      </c>
      <c r="F59" s="14">
        <v>57</v>
      </c>
      <c r="G59" s="9" t="s">
        <v>55</v>
      </c>
      <c r="H59" s="9" t="s">
        <v>39</v>
      </c>
      <c r="I59" s="11" t="s">
        <v>21</v>
      </c>
      <c r="J59" s="35" t="s">
        <v>36</v>
      </c>
      <c r="K59" s="27" t="s">
        <v>269</v>
      </c>
      <c r="L59" s="27" t="s">
        <v>270</v>
      </c>
      <c r="M59" s="17">
        <v>42</v>
      </c>
      <c r="N59" s="17">
        <v>9</v>
      </c>
      <c r="O59" s="17">
        <v>6</v>
      </c>
      <c r="P59" s="38">
        <v>0</v>
      </c>
    </row>
    <row r="60" spans="1:16" x14ac:dyDescent="0.25">
      <c r="A60" s="8">
        <v>57</v>
      </c>
      <c r="B60" s="19">
        <v>53</v>
      </c>
      <c r="C60" s="30" t="s">
        <v>271</v>
      </c>
      <c r="D60" s="32" t="s">
        <v>272</v>
      </c>
      <c r="E60" s="10" t="s">
        <v>8</v>
      </c>
      <c r="F60" s="14">
        <v>66</v>
      </c>
      <c r="G60" s="9" t="s">
        <v>55</v>
      </c>
      <c r="H60" s="9" t="s">
        <v>39</v>
      </c>
      <c r="I60" s="11" t="s">
        <v>23</v>
      </c>
      <c r="J60" s="35" t="s">
        <v>35</v>
      </c>
      <c r="K60" s="27" t="s">
        <v>273</v>
      </c>
      <c r="L60" s="27" t="s">
        <v>274</v>
      </c>
      <c r="M60" s="17">
        <v>15</v>
      </c>
      <c r="N60" s="17">
        <v>1</v>
      </c>
      <c r="O60" s="17">
        <v>1</v>
      </c>
      <c r="P60" s="38">
        <v>6</v>
      </c>
    </row>
    <row r="61" spans="1:16" x14ac:dyDescent="0.25">
      <c r="A61" s="8">
        <v>58</v>
      </c>
      <c r="B61" s="19">
        <v>12</v>
      </c>
      <c r="C61" s="30" t="s">
        <v>275</v>
      </c>
      <c r="D61" s="32" t="s">
        <v>276</v>
      </c>
      <c r="E61" s="10" t="s">
        <v>8</v>
      </c>
      <c r="F61" s="14">
        <v>57</v>
      </c>
      <c r="G61" s="9" t="s">
        <v>55</v>
      </c>
      <c r="H61" s="9" t="s">
        <v>43</v>
      </c>
      <c r="I61" s="11" t="s">
        <v>21</v>
      </c>
      <c r="J61" s="35" t="s">
        <v>97</v>
      </c>
      <c r="K61" s="27" t="s">
        <v>277</v>
      </c>
      <c r="L61" s="27" t="s">
        <v>278</v>
      </c>
      <c r="M61" s="17">
        <v>16</v>
      </c>
      <c r="N61" s="17">
        <v>5</v>
      </c>
      <c r="O61" s="17">
        <v>1</v>
      </c>
      <c r="P61" s="38">
        <v>0</v>
      </c>
    </row>
    <row r="62" spans="1:16" x14ac:dyDescent="0.25">
      <c r="A62" s="8">
        <v>59</v>
      </c>
      <c r="B62" s="19">
        <v>123</v>
      </c>
      <c r="C62" s="30" t="s">
        <v>279</v>
      </c>
      <c r="D62" s="32" t="s">
        <v>280</v>
      </c>
      <c r="E62" s="10" t="s">
        <v>9</v>
      </c>
      <c r="F62" s="14">
        <v>57</v>
      </c>
      <c r="G62" s="9" t="s">
        <v>68</v>
      </c>
      <c r="H62" s="9" t="s">
        <v>40</v>
      </c>
      <c r="I62" s="11" t="s">
        <v>21</v>
      </c>
      <c r="J62" s="35" t="s">
        <v>35</v>
      </c>
      <c r="K62" s="27" t="s">
        <v>281</v>
      </c>
      <c r="L62" s="27" t="s">
        <v>278</v>
      </c>
      <c r="M62" s="17">
        <v>43</v>
      </c>
      <c r="N62" s="17">
        <v>10</v>
      </c>
      <c r="O62" s="17">
        <v>7</v>
      </c>
      <c r="P62" s="38">
        <v>0</v>
      </c>
    </row>
    <row r="63" spans="1:16" x14ac:dyDescent="0.25">
      <c r="A63" s="8">
        <v>60</v>
      </c>
      <c r="B63" s="19">
        <v>38</v>
      </c>
      <c r="C63" s="30" t="s">
        <v>282</v>
      </c>
      <c r="D63" s="32" t="s">
        <v>283</v>
      </c>
      <c r="E63" s="10" t="s">
        <v>9</v>
      </c>
      <c r="F63" s="14">
        <v>59</v>
      </c>
      <c r="G63" s="9" t="s">
        <v>105</v>
      </c>
      <c r="H63" s="9" t="s">
        <v>38</v>
      </c>
      <c r="I63" s="11" t="s">
        <v>21</v>
      </c>
      <c r="J63" s="35" t="s">
        <v>36</v>
      </c>
      <c r="K63" s="27" t="s">
        <v>284</v>
      </c>
      <c r="L63" s="27" t="s">
        <v>285</v>
      </c>
      <c r="M63" s="17">
        <v>44</v>
      </c>
      <c r="N63" s="17">
        <v>11</v>
      </c>
      <c r="O63" s="17">
        <v>8</v>
      </c>
      <c r="P63" s="38">
        <v>0</v>
      </c>
    </row>
    <row r="64" spans="1:16" x14ac:dyDescent="0.25">
      <c r="A64" s="8">
        <v>61</v>
      </c>
      <c r="B64" s="19">
        <v>49</v>
      </c>
      <c r="C64" s="30" t="s">
        <v>286</v>
      </c>
      <c r="D64" s="32" t="s">
        <v>287</v>
      </c>
      <c r="E64" s="10" t="s">
        <v>9</v>
      </c>
      <c r="F64" s="14">
        <v>60</v>
      </c>
      <c r="G64" s="9" t="s">
        <v>105</v>
      </c>
      <c r="H64" s="9" t="s">
        <v>38</v>
      </c>
      <c r="I64" s="11" t="s">
        <v>22</v>
      </c>
      <c r="J64" s="35" t="s">
        <v>97</v>
      </c>
      <c r="K64" s="27" t="s">
        <v>288</v>
      </c>
      <c r="L64" s="27" t="s">
        <v>289</v>
      </c>
      <c r="M64" s="17">
        <v>45</v>
      </c>
      <c r="N64" s="17">
        <v>6</v>
      </c>
      <c r="O64" s="17">
        <v>1</v>
      </c>
      <c r="P64" s="38">
        <v>0</v>
      </c>
    </row>
    <row r="65" spans="1:16" x14ac:dyDescent="0.25">
      <c r="A65" s="8">
        <v>62</v>
      </c>
      <c r="B65" s="19">
        <v>116</v>
      </c>
      <c r="C65" s="30" t="s">
        <v>290</v>
      </c>
      <c r="D65" s="32" t="s">
        <v>291</v>
      </c>
      <c r="E65" s="10" t="s">
        <v>9</v>
      </c>
      <c r="F65" s="14">
        <v>67</v>
      </c>
      <c r="G65" s="9" t="s">
        <v>77</v>
      </c>
      <c r="H65" s="9" t="s">
        <v>42</v>
      </c>
      <c r="I65" s="11" t="s">
        <v>23</v>
      </c>
      <c r="J65" s="35" t="s">
        <v>97</v>
      </c>
      <c r="K65" s="27" t="s">
        <v>292</v>
      </c>
      <c r="L65" s="27" t="s">
        <v>289</v>
      </c>
      <c r="M65" s="17">
        <v>46</v>
      </c>
      <c r="N65" s="17">
        <v>5</v>
      </c>
      <c r="O65" s="17">
        <v>2</v>
      </c>
      <c r="P65" s="38">
        <v>0</v>
      </c>
    </row>
    <row r="66" spans="1:16" x14ac:dyDescent="0.25">
      <c r="A66" s="8">
        <v>63</v>
      </c>
      <c r="B66" s="19">
        <v>33</v>
      </c>
      <c r="C66" s="30" t="s">
        <v>293</v>
      </c>
      <c r="D66" s="32" t="s">
        <v>294</v>
      </c>
      <c r="E66" s="10" t="s">
        <v>8</v>
      </c>
      <c r="F66" s="14">
        <v>59</v>
      </c>
      <c r="G66" s="9" t="s">
        <v>105</v>
      </c>
      <c r="H66" s="9" t="s">
        <v>38</v>
      </c>
      <c r="I66" s="11" t="s">
        <v>21</v>
      </c>
      <c r="J66" s="35" t="s">
        <v>35</v>
      </c>
      <c r="K66" s="27" t="s">
        <v>295</v>
      </c>
      <c r="L66" s="27" t="s">
        <v>296</v>
      </c>
      <c r="M66" s="17">
        <v>17</v>
      </c>
      <c r="N66" s="17">
        <v>6</v>
      </c>
      <c r="O66" s="17">
        <v>4</v>
      </c>
      <c r="P66" s="38">
        <v>2</v>
      </c>
    </row>
    <row r="67" spans="1:16" x14ac:dyDescent="0.25">
      <c r="A67" s="8">
        <v>64</v>
      </c>
      <c r="B67" s="19">
        <v>66</v>
      </c>
      <c r="C67" s="30" t="s">
        <v>297</v>
      </c>
      <c r="D67" s="32" t="s">
        <v>298</v>
      </c>
      <c r="E67" s="10" t="s">
        <v>8</v>
      </c>
      <c r="F67" s="14">
        <v>64</v>
      </c>
      <c r="G67" s="9" t="s">
        <v>55</v>
      </c>
      <c r="H67" s="9" t="s">
        <v>39</v>
      </c>
      <c r="I67" s="11" t="s">
        <v>22</v>
      </c>
      <c r="J67" s="35" t="s">
        <v>35</v>
      </c>
      <c r="K67" s="27" t="s">
        <v>299</v>
      </c>
      <c r="L67" s="27" t="s">
        <v>300</v>
      </c>
      <c r="M67" s="17">
        <v>18</v>
      </c>
      <c r="N67" s="17">
        <v>4</v>
      </c>
      <c r="O67" s="17">
        <v>3</v>
      </c>
      <c r="P67" s="38">
        <v>3</v>
      </c>
    </row>
    <row r="68" spans="1:16" x14ac:dyDescent="0.25">
      <c r="A68" s="8">
        <v>65</v>
      </c>
      <c r="B68" s="19">
        <v>152</v>
      </c>
      <c r="C68" s="30" t="s">
        <v>136</v>
      </c>
      <c r="D68" s="32" t="s">
        <v>113</v>
      </c>
      <c r="E68" s="10" t="s">
        <v>9</v>
      </c>
      <c r="F68" s="14">
        <v>13</v>
      </c>
      <c r="G68" s="9" t="s">
        <v>77</v>
      </c>
      <c r="H68" s="9" t="s">
        <v>41</v>
      </c>
      <c r="I68" s="11" t="s">
        <v>14</v>
      </c>
      <c r="J68" s="35" t="s">
        <v>35</v>
      </c>
      <c r="K68" s="27" t="s">
        <v>301</v>
      </c>
      <c r="L68" s="27" t="s">
        <v>302</v>
      </c>
      <c r="M68" s="17">
        <v>47</v>
      </c>
      <c r="N68" s="17">
        <v>6</v>
      </c>
      <c r="O68" s="17">
        <v>4</v>
      </c>
      <c r="P68" s="38">
        <v>2</v>
      </c>
    </row>
    <row r="69" spans="1:16" x14ac:dyDescent="0.25">
      <c r="A69" s="8">
        <v>66</v>
      </c>
      <c r="B69" s="19">
        <v>87</v>
      </c>
      <c r="C69" s="30" t="s">
        <v>303</v>
      </c>
      <c r="D69" s="32" t="s">
        <v>304</v>
      </c>
      <c r="E69" s="10" t="s">
        <v>8</v>
      </c>
      <c r="F69" s="14">
        <v>4</v>
      </c>
      <c r="G69" s="9" t="s">
        <v>55</v>
      </c>
      <c r="H69" s="9" t="s">
        <v>43</v>
      </c>
      <c r="I69" s="11" t="s">
        <v>33</v>
      </c>
      <c r="J69" s="35" t="s">
        <v>97</v>
      </c>
      <c r="K69" s="27" t="s">
        <v>305</v>
      </c>
      <c r="L69" s="27" t="s">
        <v>306</v>
      </c>
      <c r="M69" s="17">
        <v>19</v>
      </c>
      <c r="N69" s="17">
        <v>1</v>
      </c>
      <c r="O69" s="17">
        <v>1</v>
      </c>
      <c r="P69" s="38">
        <v>0</v>
      </c>
    </row>
    <row r="70" spans="1:16" x14ac:dyDescent="0.25">
      <c r="A70" s="8">
        <v>67</v>
      </c>
      <c r="B70" s="19">
        <v>10</v>
      </c>
      <c r="C70" s="30" t="s">
        <v>307</v>
      </c>
      <c r="D70" s="32" t="s">
        <v>308</v>
      </c>
      <c r="E70" s="10" t="s">
        <v>8</v>
      </c>
      <c r="F70" s="14">
        <v>6</v>
      </c>
      <c r="G70" s="9" t="s">
        <v>245</v>
      </c>
      <c r="H70" s="9" t="s">
        <v>37</v>
      </c>
      <c r="I70" s="11" t="s">
        <v>30</v>
      </c>
      <c r="J70" s="35" t="s">
        <v>97</v>
      </c>
      <c r="K70" s="27" t="s">
        <v>309</v>
      </c>
      <c r="L70" s="27" t="s">
        <v>310</v>
      </c>
      <c r="M70" s="17">
        <v>20</v>
      </c>
      <c r="N70" s="17">
        <v>1</v>
      </c>
      <c r="O70" s="17">
        <v>1</v>
      </c>
      <c r="P70" s="38">
        <v>0</v>
      </c>
    </row>
    <row r="71" spans="1:16" x14ac:dyDescent="0.25">
      <c r="A71" s="8">
        <v>68</v>
      </c>
      <c r="B71" s="19">
        <v>48</v>
      </c>
      <c r="C71" s="30" t="s">
        <v>311</v>
      </c>
      <c r="D71" s="32" t="s">
        <v>312</v>
      </c>
      <c r="E71" s="10" t="s">
        <v>9</v>
      </c>
      <c r="F71" s="14">
        <v>79</v>
      </c>
      <c r="G71" s="9" t="s">
        <v>105</v>
      </c>
      <c r="H71" s="9" t="s">
        <v>38</v>
      </c>
      <c r="I71" s="11" t="s">
        <v>25</v>
      </c>
      <c r="J71" s="35" t="s">
        <v>35</v>
      </c>
      <c r="K71" s="27" t="s">
        <v>313</v>
      </c>
      <c r="L71" s="27" t="s">
        <v>314</v>
      </c>
      <c r="M71" s="17">
        <v>48</v>
      </c>
      <c r="N71" s="17">
        <v>1</v>
      </c>
      <c r="O71" s="17">
        <v>1</v>
      </c>
      <c r="P71" s="38">
        <v>3</v>
      </c>
    </row>
    <row r="72" spans="1:16" x14ac:dyDescent="0.25">
      <c r="A72" s="8">
        <v>69</v>
      </c>
      <c r="B72" s="19">
        <v>29</v>
      </c>
      <c r="C72" s="30" t="s">
        <v>279</v>
      </c>
      <c r="D72" s="32" t="s">
        <v>121</v>
      </c>
      <c r="E72" s="10" t="s">
        <v>9</v>
      </c>
      <c r="F72" s="14">
        <v>65</v>
      </c>
      <c r="G72" s="9" t="s">
        <v>105</v>
      </c>
      <c r="H72" s="9" t="s">
        <v>38</v>
      </c>
      <c r="I72" s="11" t="s">
        <v>23</v>
      </c>
      <c r="J72" s="35" t="s">
        <v>35</v>
      </c>
      <c r="K72" s="27" t="s">
        <v>315</v>
      </c>
      <c r="L72" s="27" t="s">
        <v>314</v>
      </c>
      <c r="M72" s="17">
        <v>49</v>
      </c>
      <c r="N72" s="17">
        <v>6</v>
      </c>
      <c r="O72" s="17">
        <v>3</v>
      </c>
      <c r="P72" s="38">
        <v>3</v>
      </c>
    </row>
    <row r="73" spans="1:16" x14ac:dyDescent="0.25">
      <c r="A73" s="8">
        <v>70</v>
      </c>
      <c r="B73" s="19">
        <v>11</v>
      </c>
      <c r="C73" s="30" t="s">
        <v>316</v>
      </c>
      <c r="D73" s="32" t="s">
        <v>317</v>
      </c>
      <c r="E73" s="10" t="s">
        <v>8</v>
      </c>
      <c r="F73" s="14">
        <v>64</v>
      </c>
      <c r="G73" s="9" t="s">
        <v>245</v>
      </c>
      <c r="H73" s="9" t="s">
        <v>37</v>
      </c>
      <c r="I73" s="11" t="s">
        <v>22</v>
      </c>
      <c r="J73" s="35" t="s">
        <v>35</v>
      </c>
      <c r="K73" s="27" t="s">
        <v>318</v>
      </c>
      <c r="L73" s="27" t="s">
        <v>319</v>
      </c>
      <c r="M73" s="17">
        <v>21</v>
      </c>
      <c r="N73" s="17">
        <v>5</v>
      </c>
      <c r="O73" s="17">
        <v>4</v>
      </c>
      <c r="P73" s="38">
        <v>2</v>
      </c>
    </row>
    <row r="74" spans="1:16" x14ac:dyDescent="0.25">
      <c r="A74" s="8">
        <v>71</v>
      </c>
      <c r="B74" s="19">
        <v>41</v>
      </c>
      <c r="C74" s="30" t="s">
        <v>66</v>
      </c>
      <c r="D74" s="32" t="s">
        <v>320</v>
      </c>
      <c r="E74" s="10" t="s">
        <v>9</v>
      </c>
      <c r="F74" s="14">
        <v>53</v>
      </c>
      <c r="G74" s="9" t="s">
        <v>105</v>
      </c>
      <c r="H74" s="9" t="s">
        <v>38</v>
      </c>
      <c r="I74" s="11" t="s">
        <v>20</v>
      </c>
      <c r="J74" s="35" t="s">
        <v>34</v>
      </c>
      <c r="K74" s="27" t="s">
        <v>321</v>
      </c>
      <c r="L74" s="27" t="s">
        <v>322</v>
      </c>
      <c r="M74" s="17">
        <v>50</v>
      </c>
      <c r="N74" s="17">
        <v>7</v>
      </c>
      <c r="O74" s="17">
        <v>1</v>
      </c>
      <c r="P74" s="38">
        <v>3</v>
      </c>
    </row>
    <row r="75" spans="1:16" x14ac:dyDescent="0.25">
      <c r="A75" s="8">
        <v>72</v>
      </c>
      <c r="B75" s="19">
        <v>42</v>
      </c>
      <c r="C75" s="30" t="s">
        <v>323</v>
      </c>
      <c r="D75" s="32" t="s">
        <v>324</v>
      </c>
      <c r="E75" s="10" t="s">
        <v>9</v>
      </c>
      <c r="F75" s="14">
        <v>61</v>
      </c>
      <c r="G75" s="9" t="s">
        <v>105</v>
      </c>
      <c r="H75" s="9" t="s">
        <v>38</v>
      </c>
      <c r="I75" s="11" t="s">
        <v>22</v>
      </c>
      <c r="J75" s="35" t="s">
        <v>35</v>
      </c>
      <c r="K75" s="27" t="s">
        <v>321</v>
      </c>
      <c r="L75" s="27" t="s">
        <v>322</v>
      </c>
      <c r="M75" s="17">
        <v>50</v>
      </c>
      <c r="N75" s="17">
        <v>7</v>
      </c>
      <c r="O75" s="17">
        <v>4</v>
      </c>
      <c r="P75" s="38">
        <v>2</v>
      </c>
    </row>
    <row r="76" spans="1:16" x14ac:dyDescent="0.25">
      <c r="A76" s="8">
        <v>73</v>
      </c>
      <c r="B76" s="19">
        <v>6</v>
      </c>
      <c r="C76" s="30" t="s">
        <v>325</v>
      </c>
      <c r="D76" s="32" t="s">
        <v>326</v>
      </c>
      <c r="E76" s="10" t="s">
        <v>9</v>
      </c>
      <c r="F76" s="14">
        <v>10</v>
      </c>
      <c r="G76" s="9" t="s">
        <v>245</v>
      </c>
      <c r="H76" s="9" t="s">
        <v>37</v>
      </c>
      <c r="I76" s="11" t="s">
        <v>14</v>
      </c>
      <c r="J76" s="35" t="s">
        <v>97</v>
      </c>
      <c r="K76" s="27" t="s">
        <v>327</v>
      </c>
      <c r="L76" s="27" t="s">
        <v>328</v>
      </c>
      <c r="M76" s="17">
        <v>52</v>
      </c>
      <c r="N76" s="17">
        <v>7</v>
      </c>
      <c r="O76" s="17">
        <v>3</v>
      </c>
      <c r="P76" s="38">
        <v>0</v>
      </c>
    </row>
    <row r="77" spans="1:16" x14ac:dyDescent="0.25">
      <c r="A77" s="8">
        <v>74</v>
      </c>
      <c r="B77" s="19">
        <v>39</v>
      </c>
      <c r="C77" s="30" t="s">
        <v>329</v>
      </c>
      <c r="D77" s="32" t="s">
        <v>330</v>
      </c>
      <c r="E77" s="10" t="s">
        <v>8</v>
      </c>
      <c r="F77" s="14">
        <v>56</v>
      </c>
      <c r="G77" s="9" t="s">
        <v>105</v>
      </c>
      <c r="H77" s="9" t="s">
        <v>38</v>
      </c>
      <c r="I77" s="11" t="s">
        <v>21</v>
      </c>
      <c r="J77" s="35" t="s">
        <v>36</v>
      </c>
      <c r="K77" s="27" t="s">
        <v>331</v>
      </c>
      <c r="L77" s="27" t="s">
        <v>332</v>
      </c>
      <c r="M77" s="17">
        <v>22</v>
      </c>
      <c r="N77" s="17">
        <v>7</v>
      </c>
      <c r="O77" s="17">
        <v>5</v>
      </c>
      <c r="P77" s="38">
        <v>1</v>
      </c>
    </row>
    <row r="78" spans="1:16" x14ac:dyDescent="0.25">
      <c r="A78" s="8">
        <v>75</v>
      </c>
      <c r="B78" s="19">
        <v>119</v>
      </c>
      <c r="C78" s="30" t="s">
        <v>75</v>
      </c>
      <c r="D78" s="32" t="s">
        <v>200</v>
      </c>
      <c r="E78" s="10" t="s">
        <v>9</v>
      </c>
      <c r="F78" s="14">
        <v>11</v>
      </c>
      <c r="G78" s="9" t="s">
        <v>77</v>
      </c>
      <c r="H78" s="9" t="s">
        <v>42</v>
      </c>
      <c r="I78" s="11" t="s">
        <v>14</v>
      </c>
      <c r="J78" s="35" t="s">
        <v>36</v>
      </c>
      <c r="K78" s="27" t="s">
        <v>333</v>
      </c>
      <c r="L78" s="27" t="s">
        <v>334</v>
      </c>
      <c r="M78" s="17">
        <v>53</v>
      </c>
      <c r="N78" s="17">
        <v>8</v>
      </c>
      <c r="O78" s="17">
        <v>5</v>
      </c>
      <c r="P78" s="38">
        <v>1</v>
      </c>
    </row>
    <row r="79" spans="1:16" x14ac:dyDescent="0.25">
      <c r="A79" s="8">
        <v>76</v>
      </c>
      <c r="B79" s="19">
        <v>7</v>
      </c>
      <c r="C79" s="30" t="s">
        <v>215</v>
      </c>
      <c r="D79" s="32" t="s">
        <v>335</v>
      </c>
      <c r="E79" s="10" t="s">
        <v>8</v>
      </c>
      <c r="F79" s="14">
        <v>65</v>
      </c>
      <c r="G79" s="9" t="s">
        <v>245</v>
      </c>
      <c r="H79" s="9" t="s">
        <v>37</v>
      </c>
      <c r="I79" s="11" t="s">
        <v>23</v>
      </c>
      <c r="J79" s="35" t="s">
        <v>97</v>
      </c>
      <c r="K79" s="27" t="s">
        <v>336</v>
      </c>
      <c r="L79" s="27" t="s">
        <v>334</v>
      </c>
      <c r="M79" s="17">
        <v>23</v>
      </c>
      <c r="N79" s="17">
        <v>2</v>
      </c>
      <c r="O79" s="17">
        <v>1</v>
      </c>
      <c r="P79" s="38">
        <v>0</v>
      </c>
    </row>
    <row r="80" spans="1:16" x14ac:dyDescent="0.25">
      <c r="A80" s="8">
        <v>77</v>
      </c>
      <c r="B80" s="19">
        <v>2</v>
      </c>
      <c r="C80" s="30" t="s">
        <v>337</v>
      </c>
      <c r="D80" s="32" t="s">
        <v>338</v>
      </c>
      <c r="E80" s="10" t="s">
        <v>9</v>
      </c>
      <c r="F80" s="14">
        <v>56</v>
      </c>
      <c r="G80" s="9" t="s">
        <v>245</v>
      </c>
      <c r="H80" s="9" t="s">
        <v>37</v>
      </c>
      <c r="I80" s="11" t="s">
        <v>21</v>
      </c>
      <c r="J80" s="35" t="s">
        <v>36</v>
      </c>
      <c r="K80" s="27" t="s">
        <v>339</v>
      </c>
      <c r="L80" s="27" t="s">
        <v>340</v>
      </c>
      <c r="M80" s="17">
        <v>54</v>
      </c>
      <c r="N80" s="17">
        <v>12</v>
      </c>
      <c r="O80" s="17">
        <v>9</v>
      </c>
      <c r="P80" s="38">
        <v>0</v>
      </c>
    </row>
    <row r="81" spans="1:16" x14ac:dyDescent="0.25">
      <c r="A81" s="8">
        <v>78</v>
      </c>
      <c r="B81" s="19">
        <v>69</v>
      </c>
      <c r="C81" s="30" t="s">
        <v>341</v>
      </c>
      <c r="D81" s="32" t="s">
        <v>342</v>
      </c>
      <c r="E81" s="10" t="s">
        <v>8</v>
      </c>
      <c r="F81" s="14">
        <v>11</v>
      </c>
      <c r="G81" s="9" t="s">
        <v>55</v>
      </c>
      <c r="H81" s="9" t="s">
        <v>39</v>
      </c>
      <c r="I81" s="11" t="s">
        <v>14</v>
      </c>
      <c r="J81" s="35" t="s">
        <v>97</v>
      </c>
      <c r="K81" s="27" t="s">
        <v>343</v>
      </c>
      <c r="L81" s="27" t="s">
        <v>344</v>
      </c>
      <c r="M81" s="17">
        <v>24</v>
      </c>
      <c r="N81" s="17">
        <v>4</v>
      </c>
      <c r="O81" s="17">
        <v>2</v>
      </c>
      <c r="P81" s="38">
        <v>0</v>
      </c>
    </row>
    <row r="82" spans="1:16" x14ac:dyDescent="0.25">
      <c r="A82" s="8">
        <v>79</v>
      </c>
      <c r="B82" s="19">
        <v>80</v>
      </c>
      <c r="C82" s="30" t="s">
        <v>345</v>
      </c>
      <c r="D82" s="32" t="s">
        <v>204</v>
      </c>
      <c r="E82" s="10" t="s">
        <v>8</v>
      </c>
      <c r="F82" s="14">
        <v>58</v>
      </c>
      <c r="G82" s="9" t="s">
        <v>55</v>
      </c>
      <c r="H82" s="9" t="s">
        <v>39</v>
      </c>
      <c r="I82" s="11" t="s">
        <v>21</v>
      </c>
      <c r="J82" s="35" t="s">
        <v>36</v>
      </c>
      <c r="K82" s="27" t="s">
        <v>346</v>
      </c>
      <c r="L82" s="27" t="s">
        <v>347</v>
      </c>
      <c r="M82" s="17">
        <v>25</v>
      </c>
      <c r="N82" s="17">
        <v>8</v>
      </c>
      <c r="O82" s="17">
        <v>6</v>
      </c>
      <c r="P82" s="38">
        <v>0</v>
      </c>
    </row>
    <row r="83" spans="1:16" x14ac:dyDescent="0.25">
      <c r="A83" s="8">
        <v>80</v>
      </c>
      <c r="B83" s="19">
        <v>8</v>
      </c>
      <c r="C83" s="30" t="s">
        <v>144</v>
      </c>
      <c r="D83" s="32" t="s">
        <v>348</v>
      </c>
      <c r="E83" s="10" t="s">
        <v>9</v>
      </c>
      <c r="F83" s="14">
        <v>64</v>
      </c>
      <c r="G83" s="9" t="s">
        <v>245</v>
      </c>
      <c r="H83" s="9" t="s">
        <v>37</v>
      </c>
      <c r="I83" s="11" t="s">
        <v>22</v>
      </c>
      <c r="J83" s="35" t="s">
        <v>36</v>
      </c>
      <c r="K83" s="27" t="s">
        <v>349</v>
      </c>
      <c r="L83" s="27" t="s">
        <v>350</v>
      </c>
      <c r="M83" s="17">
        <v>55</v>
      </c>
      <c r="N83" s="17">
        <v>8</v>
      </c>
      <c r="O83" s="17">
        <v>5</v>
      </c>
      <c r="P83" s="38">
        <v>1</v>
      </c>
    </row>
    <row r="84" spans="1:16" x14ac:dyDescent="0.25">
      <c r="A84" s="8">
        <v>81</v>
      </c>
      <c r="B84" s="19">
        <v>51</v>
      </c>
      <c r="C84" s="30" t="s">
        <v>351</v>
      </c>
      <c r="D84" s="32" t="s">
        <v>352</v>
      </c>
      <c r="E84" s="10" t="s">
        <v>8</v>
      </c>
      <c r="F84" s="14">
        <v>58</v>
      </c>
      <c r="G84" s="9" t="s">
        <v>105</v>
      </c>
      <c r="H84" s="9" t="s">
        <v>38</v>
      </c>
      <c r="I84" s="11" t="s">
        <v>21</v>
      </c>
      <c r="J84" s="35" t="s">
        <v>97</v>
      </c>
      <c r="K84" s="27" t="s">
        <v>353</v>
      </c>
      <c r="L84" s="27" t="s">
        <v>354</v>
      </c>
      <c r="M84" s="17">
        <v>26</v>
      </c>
      <c r="N84" s="17">
        <v>9</v>
      </c>
      <c r="O84" s="17">
        <v>2</v>
      </c>
      <c r="P84" s="38">
        <v>0</v>
      </c>
    </row>
    <row r="85" spans="1:16" x14ac:dyDescent="0.25">
      <c r="A85" s="8">
        <v>82</v>
      </c>
      <c r="B85" s="19">
        <v>34</v>
      </c>
      <c r="C85" s="30" t="s">
        <v>355</v>
      </c>
      <c r="D85" s="32" t="s">
        <v>356</v>
      </c>
      <c r="E85" s="10" t="s">
        <v>8</v>
      </c>
      <c r="F85" s="14">
        <v>61</v>
      </c>
      <c r="G85" s="9" t="s">
        <v>105</v>
      </c>
      <c r="H85" s="9" t="s">
        <v>38</v>
      </c>
      <c r="I85" s="11" t="s">
        <v>22</v>
      </c>
      <c r="J85" s="35" t="s">
        <v>35</v>
      </c>
      <c r="K85" s="27" t="s">
        <v>357</v>
      </c>
      <c r="L85" s="27" t="s">
        <v>354</v>
      </c>
      <c r="M85" s="17">
        <v>27</v>
      </c>
      <c r="N85" s="17">
        <v>6</v>
      </c>
      <c r="O85" s="17">
        <v>5</v>
      </c>
      <c r="P85" s="38">
        <v>1</v>
      </c>
    </row>
    <row r="86" spans="1:16" x14ac:dyDescent="0.25">
      <c r="A86" s="8">
        <v>83</v>
      </c>
      <c r="B86" s="19">
        <v>60</v>
      </c>
      <c r="C86" s="30" t="s">
        <v>358</v>
      </c>
      <c r="D86" s="32" t="s">
        <v>141</v>
      </c>
      <c r="E86" s="10" t="s">
        <v>8</v>
      </c>
      <c r="F86" s="14">
        <v>65</v>
      </c>
      <c r="G86" s="9" t="s">
        <v>55</v>
      </c>
      <c r="H86" s="9" t="s">
        <v>39</v>
      </c>
      <c r="I86" s="11" t="s">
        <v>23</v>
      </c>
      <c r="J86" s="35" t="s">
        <v>34</v>
      </c>
      <c r="K86" s="27" t="s">
        <v>359</v>
      </c>
      <c r="L86" s="27" t="s">
        <v>360</v>
      </c>
      <c r="M86" s="17">
        <v>28</v>
      </c>
      <c r="N86" s="17">
        <v>3</v>
      </c>
      <c r="O86" s="17">
        <v>1</v>
      </c>
      <c r="P86" s="38">
        <v>2</v>
      </c>
    </row>
    <row r="87" spans="1:16" x14ac:dyDescent="0.25">
      <c r="A87" s="8">
        <v>84</v>
      </c>
      <c r="B87" s="19">
        <v>86</v>
      </c>
      <c r="C87" s="30" t="s">
        <v>361</v>
      </c>
      <c r="D87" s="32" t="s">
        <v>362</v>
      </c>
      <c r="E87" s="10" t="s">
        <v>8</v>
      </c>
      <c r="F87" s="14">
        <v>66</v>
      </c>
      <c r="G87" s="9" t="s">
        <v>55</v>
      </c>
      <c r="H87" s="9" t="s">
        <v>39</v>
      </c>
      <c r="I87" s="11" t="s">
        <v>23</v>
      </c>
      <c r="J87" s="35" t="s">
        <v>36</v>
      </c>
      <c r="K87" s="27" t="s">
        <v>363</v>
      </c>
      <c r="L87" s="27" t="s">
        <v>364</v>
      </c>
      <c r="M87" s="17">
        <v>29</v>
      </c>
      <c r="N87" s="17">
        <v>4</v>
      </c>
      <c r="O87" s="17">
        <v>2</v>
      </c>
      <c r="P87" s="38">
        <v>4</v>
      </c>
    </row>
    <row r="88" spans="1:16" x14ac:dyDescent="0.25">
      <c r="A88" s="8">
        <v>85</v>
      </c>
      <c r="B88" s="19">
        <v>124</v>
      </c>
      <c r="C88" s="30" t="s">
        <v>215</v>
      </c>
      <c r="D88" s="32" t="s">
        <v>365</v>
      </c>
      <c r="E88" s="10" t="s">
        <v>8</v>
      </c>
      <c r="F88" s="14">
        <v>64</v>
      </c>
      <c r="G88" s="9" t="s">
        <v>68</v>
      </c>
      <c r="H88" s="9" t="s">
        <v>40</v>
      </c>
      <c r="I88" s="11" t="s">
        <v>22</v>
      </c>
      <c r="J88" s="35" t="s">
        <v>35</v>
      </c>
      <c r="K88" s="27" t="s">
        <v>366</v>
      </c>
      <c r="L88" s="27" t="s">
        <v>367</v>
      </c>
      <c r="M88" s="17">
        <v>30</v>
      </c>
      <c r="N88" s="17">
        <v>7</v>
      </c>
      <c r="O88" s="17">
        <v>6</v>
      </c>
      <c r="P88" s="38">
        <v>0</v>
      </c>
    </row>
    <row r="89" spans="1:16" x14ac:dyDescent="0.25">
      <c r="A89" s="8">
        <v>86</v>
      </c>
      <c r="B89" s="19">
        <v>105</v>
      </c>
      <c r="C89" s="30" t="s">
        <v>368</v>
      </c>
      <c r="D89" s="32" t="s">
        <v>369</v>
      </c>
      <c r="E89" s="10" t="s">
        <v>9</v>
      </c>
      <c r="F89" s="14">
        <v>40</v>
      </c>
      <c r="G89" s="9" t="s">
        <v>77</v>
      </c>
      <c r="H89" s="9" t="s">
        <v>42</v>
      </c>
      <c r="I89" s="11" t="s">
        <v>18</v>
      </c>
      <c r="J89" s="35" t="s">
        <v>34</v>
      </c>
      <c r="K89" s="27" t="s">
        <v>370</v>
      </c>
      <c r="L89" s="27" t="s">
        <v>371</v>
      </c>
      <c r="M89" s="17">
        <v>56</v>
      </c>
      <c r="N89" s="17">
        <v>3</v>
      </c>
      <c r="O89" s="17">
        <v>3</v>
      </c>
      <c r="P89" s="38">
        <v>2</v>
      </c>
    </row>
    <row r="90" spans="1:16" x14ac:dyDescent="0.25">
      <c r="A90" s="8">
        <v>87</v>
      </c>
      <c r="B90" s="19">
        <v>71</v>
      </c>
      <c r="C90" s="30" t="s">
        <v>372</v>
      </c>
      <c r="D90" s="32" t="s">
        <v>373</v>
      </c>
      <c r="E90" s="10" t="s">
        <v>8</v>
      </c>
      <c r="F90" s="14">
        <v>69</v>
      </c>
      <c r="G90" s="9" t="s">
        <v>55</v>
      </c>
      <c r="H90" s="9" t="s">
        <v>39</v>
      </c>
      <c r="I90" s="11" t="s">
        <v>23</v>
      </c>
      <c r="J90" s="35" t="s">
        <v>35</v>
      </c>
      <c r="K90" s="27" t="s">
        <v>374</v>
      </c>
      <c r="L90" s="27" t="s">
        <v>375</v>
      </c>
      <c r="M90" s="17">
        <v>31</v>
      </c>
      <c r="N90" s="17">
        <v>5</v>
      </c>
      <c r="O90" s="17">
        <v>3</v>
      </c>
      <c r="P90" s="38">
        <v>3</v>
      </c>
    </row>
    <row r="91" spans="1:16" x14ac:dyDescent="0.25">
      <c r="A91" s="8">
        <v>88</v>
      </c>
      <c r="B91" s="19">
        <v>82</v>
      </c>
      <c r="C91" s="30" t="s">
        <v>376</v>
      </c>
      <c r="D91" s="32" t="s">
        <v>377</v>
      </c>
      <c r="E91" s="10" t="s">
        <v>9</v>
      </c>
      <c r="F91" s="14">
        <v>65</v>
      </c>
      <c r="G91" s="9" t="s">
        <v>55</v>
      </c>
      <c r="H91" s="9" t="s">
        <v>39</v>
      </c>
      <c r="I91" s="11" t="s">
        <v>23</v>
      </c>
      <c r="J91" s="35" t="s">
        <v>35</v>
      </c>
      <c r="K91" s="27" t="s">
        <v>378</v>
      </c>
      <c r="L91" s="27" t="s">
        <v>379</v>
      </c>
      <c r="M91" s="17">
        <v>57</v>
      </c>
      <c r="N91" s="17">
        <v>7</v>
      </c>
      <c r="O91" s="17">
        <v>4</v>
      </c>
      <c r="P91" s="38">
        <v>2</v>
      </c>
    </row>
    <row r="92" spans="1:16" x14ac:dyDescent="0.25">
      <c r="A92" s="8">
        <v>89</v>
      </c>
      <c r="B92" s="19">
        <v>145</v>
      </c>
      <c r="C92" s="30" t="s">
        <v>380</v>
      </c>
      <c r="D92" s="32" t="s">
        <v>381</v>
      </c>
      <c r="E92" s="10" t="s">
        <v>9</v>
      </c>
      <c r="F92" s="14">
        <v>13</v>
      </c>
      <c r="G92" s="9" t="s">
        <v>77</v>
      </c>
      <c r="H92" s="9" t="s">
        <v>41</v>
      </c>
      <c r="I92" s="11" t="s">
        <v>14</v>
      </c>
      <c r="J92" s="35" t="s">
        <v>35</v>
      </c>
      <c r="K92" s="27" t="s">
        <v>382</v>
      </c>
      <c r="L92" s="27" t="s">
        <v>383</v>
      </c>
      <c r="M92" s="17">
        <v>58</v>
      </c>
      <c r="N92" s="17">
        <v>9</v>
      </c>
      <c r="O92" s="17">
        <v>6</v>
      </c>
      <c r="P92" s="38">
        <v>0</v>
      </c>
    </row>
    <row r="93" spans="1:16" x14ac:dyDescent="0.25">
      <c r="A93" s="8">
        <v>90</v>
      </c>
      <c r="B93" s="19">
        <v>134</v>
      </c>
      <c r="C93" s="30" t="s">
        <v>263</v>
      </c>
      <c r="D93" s="32" t="s">
        <v>384</v>
      </c>
      <c r="E93" s="10" t="s">
        <v>8</v>
      </c>
      <c r="F93" s="14">
        <v>73</v>
      </c>
      <c r="G93" s="9" t="s">
        <v>68</v>
      </c>
      <c r="H93" s="9" t="s">
        <v>40</v>
      </c>
      <c r="I93" s="11" t="s">
        <v>24</v>
      </c>
      <c r="J93" s="35" t="s">
        <v>35</v>
      </c>
      <c r="K93" s="27" t="s">
        <v>385</v>
      </c>
      <c r="L93" s="27" t="s">
        <v>386</v>
      </c>
      <c r="M93" s="17">
        <v>32</v>
      </c>
      <c r="N93" s="17">
        <v>1</v>
      </c>
      <c r="O93" s="17">
        <v>1</v>
      </c>
      <c r="P93" s="38">
        <v>6</v>
      </c>
    </row>
    <row r="94" spans="1:16" x14ac:dyDescent="0.25">
      <c r="A94" s="8">
        <v>91</v>
      </c>
      <c r="B94" s="19">
        <v>73</v>
      </c>
      <c r="C94" s="30" t="s">
        <v>159</v>
      </c>
      <c r="D94" s="32" t="s">
        <v>387</v>
      </c>
      <c r="E94" s="10" t="s">
        <v>9</v>
      </c>
      <c r="F94" s="14">
        <v>50</v>
      </c>
      <c r="G94" s="9" t="s">
        <v>55</v>
      </c>
      <c r="H94" s="9" t="s">
        <v>39</v>
      </c>
      <c r="I94" s="11" t="s">
        <v>20</v>
      </c>
      <c r="J94" s="35" t="s">
        <v>34</v>
      </c>
      <c r="K94" s="27" t="s">
        <v>388</v>
      </c>
      <c r="L94" s="27" t="s">
        <v>389</v>
      </c>
      <c r="M94" s="17">
        <v>59</v>
      </c>
      <c r="N94" s="17">
        <v>8</v>
      </c>
      <c r="O94" s="17">
        <v>2</v>
      </c>
      <c r="P94" s="38">
        <v>1</v>
      </c>
    </row>
    <row r="95" spans="1:16" x14ac:dyDescent="0.25">
      <c r="A95" s="8">
        <v>92</v>
      </c>
      <c r="B95" s="19">
        <v>89</v>
      </c>
      <c r="C95" s="30" t="s">
        <v>390</v>
      </c>
      <c r="D95" s="32" t="s">
        <v>391</v>
      </c>
      <c r="E95" s="10" t="s">
        <v>8</v>
      </c>
      <c r="F95" s="14">
        <v>59</v>
      </c>
      <c r="G95" s="9" t="s">
        <v>77</v>
      </c>
      <c r="H95" s="9" t="s">
        <v>42</v>
      </c>
      <c r="I95" s="11" t="s">
        <v>21</v>
      </c>
      <c r="J95" s="35" t="s">
        <v>34</v>
      </c>
      <c r="K95" s="27" t="s">
        <v>392</v>
      </c>
      <c r="L95" s="27" t="s">
        <v>393</v>
      </c>
      <c r="M95" s="17">
        <v>33</v>
      </c>
      <c r="N95" s="17">
        <v>10</v>
      </c>
      <c r="O95" s="17">
        <v>2</v>
      </c>
      <c r="P95" s="38">
        <v>2</v>
      </c>
    </row>
    <row r="96" spans="1:16" x14ac:dyDescent="0.25">
      <c r="A96" s="8">
        <v>93</v>
      </c>
      <c r="B96" s="19">
        <v>94</v>
      </c>
      <c r="C96" s="30" t="s">
        <v>394</v>
      </c>
      <c r="D96" s="32" t="s">
        <v>395</v>
      </c>
      <c r="E96" s="10" t="s">
        <v>8</v>
      </c>
      <c r="F96" s="14">
        <v>63</v>
      </c>
      <c r="G96" s="9" t="s">
        <v>77</v>
      </c>
      <c r="H96" s="9" t="s">
        <v>42</v>
      </c>
      <c r="I96" s="11" t="s">
        <v>22</v>
      </c>
      <c r="J96" s="35" t="s">
        <v>35</v>
      </c>
      <c r="K96" s="27" t="s">
        <v>396</v>
      </c>
      <c r="L96" s="27" t="s">
        <v>393</v>
      </c>
      <c r="M96" s="17">
        <v>34</v>
      </c>
      <c r="N96" s="17">
        <v>8</v>
      </c>
      <c r="O96" s="17">
        <v>7</v>
      </c>
      <c r="P96" s="38">
        <v>0</v>
      </c>
    </row>
    <row r="97" spans="1:16" x14ac:dyDescent="0.25">
      <c r="A97" s="8">
        <v>94</v>
      </c>
      <c r="B97" s="19">
        <v>142</v>
      </c>
      <c r="C97" s="30" t="s">
        <v>397</v>
      </c>
      <c r="D97" s="32" t="s">
        <v>398</v>
      </c>
      <c r="E97" s="10" t="s">
        <v>8</v>
      </c>
      <c r="F97" s="14">
        <v>56</v>
      </c>
      <c r="G97" s="9" t="s">
        <v>68</v>
      </c>
      <c r="H97" s="9" t="s">
        <v>40</v>
      </c>
      <c r="I97" s="11" t="s">
        <v>21</v>
      </c>
      <c r="J97" s="35" t="s">
        <v>97</v>
      </c>
      <c r="K97" s="27" t="s">
        <v>399</v>
      </c>
      <c r="L97" s="27" t="s">
        <v>400</v>
      </c>
      <c r="M97" s="17">
        <v>35</v>
      </c>
      <c r="N97" s="17">
        <v>11</v>
      </c>
      <c r="O97" s="17">
        <v>3</v>
      </c>
      <c r="P97" s="38">
        <v>0</v>
      </c>
    </row>
    <row r="98" spans="1:16" x14ac:dyDescent="0.25">
      <c r="A98" s="8">
        <v>95</v>
      </c>
      <c r="B98" s="19">
        <v>77</v>
      </c>
      <c r="C98" s="30" t="s">
        <v>243</v>
      </c>
      <c r="D98" s="32" t="s">
        <v>401</v>
      </c>
      <c r="E98" s="10" t="s">
        <v>9</v>
      </c>
      <c r="F98" s="14">
        <v>61</v>
      </c>
      <c r="G98" s="9" t="s">
        <v>55</v>
      </c>
      <c r="H98" s="9" t="s">
        <v>39</v>
      </c>
      <c r="I98" s="11" t="s">
        <v>22</v>
      </c>
      <c r="J98" s="35" t="s">
        <v>34</v>
      </c>
      <c r="K98" s="27" t="s">
        <v>402</v>
      </c>
      <c r="L98" s="27" t="s">
        <v>400</v>
      </c>
      <c r="M98" s="17">
        <v>60</v>
      </c>
      <c r="N98" s="17">
        <v>9</v>
      </c>
      <c r="O98" s="17">
        <v>3</v>
      </c>
      <c r="P98" s="38">
        <v>2</v>
      </c>
    </row>
    <row r="99" spans="1:16" x14ac:dyDescent="0.25">
      <c r="A99" s="8">
        <v>96</v>
      </c>
      <c r="B99" s="19">
        <v>138</v>
      </c>
      <c r="C99" s="30" t="s">
        <v>403</v>
      </c>
      <c r="D99" s="32" t="s">
        <v>404</v>
      </c>
      <c r="E99" s="10" t="s">
        <v>9</v>
      </c>
      <c r="F99" s="14">
        <v>20</v>
      </c>
      <c r="G99" s="9" t="s">
        <v>68</v>
      </c>
      <c r="H99" s="9" t="s">
        <v>40</v>
      </c>
      <c r="I99" s="11" t="s">
        <v>16</v>
      </c>
      <c r="J99" s="35" t="s">
        <v>34</v>
      </c>
      <c r="K99" s="27" t="s">
        <v>405</v>
      </c>
      <c r="L99" s="27" t="s">
        <v>400</v>
      </c>
      <c r="M99" s="17">
        <v>61</v>
      </c>
      <c r="N99" s="17">
        <v>7</v>
      </c>
      <c r="O99" s="17">
        <v>7</v>
      </c>
      <c r="P99" s="38">
        <v>0</v>
      </c>
    </row>
    <row r="100" spans="1:16" x14ac:dyDescent="0.25">
      <c r="A100" s="8">
        <v>97</v>
      </c>
      <c r="B100" s="19">
        <v>35</v>
      </c>
      <c r="C100" s="30" t="s">
        <v>406</v>
      </c>
      <c r="D100" s="32" t="s">
        <v>407</v>
      </c>
      <c r="E100" s="10" t="s">
        <v>9</v>
      </c>
      <c r="F100" s="14">
        <v>28</v>
      </c>
      <c r="G100" s="9" t="s">
        <v>105</v>
      </c>
      <c r="H100" s="9" t="s">
        <v>38</v>
      </c>
      <c r="I100" s="11" t="s">
        <v>17</v>
      </c>
      <c r="J100" s="35" t="s">
        <v>34</v>
      </c>
      <c r="K100" s="27" t="s">
        <v>408</v>
      </c>
      <c r="L100" s="27" t="s">
        <v>400</v>
      </c>
      <c r="M100" s="17">
        <v>62</v>
      </c>
      <c r="N100" s="17">
        <v>1</v>
      </c>
      <c r="O100" s="17">
        <v>1</v>
      </c>
      <c r="P100" s="38">
        <v>3</v>
      </c>
    </row>
    <row r="101" spans="1:16" x14ac:dyDescent="0.25">
      <c r="A101" s="8">
        <v>98</v>
      </c>
      <c r="B101" s="19">
        <v>91</v>
      </c>
      <c r="C101" s="30" t="s">
        <v>279</v>
      </c>
      <c r="D101" s="32" t="s">
        <v>409</v>
      </c>
      <c r="E101" s="10" t="s">
        <v>9</v>
      </c>
      <c r="F101" s="14">
        <v>66</v>
      </c>
      <c r="G101" s="9" t="s">
        <v>77</v>
      </c>
      <c r="H101" s="9" t="s">
        <v>42</v>
      </c>
      <c r="I101" s="11" t="s">
        <v>23</v>
      </c>
      <c r="J101" s="35" t="s">
        <v>34</v>
      </c>
      <c r="K101" s="27" t="s">
        <v>410</v>
      </c>
      <c r="L101" s="27" t="s">
        <v>400</v>
      </c>
      <c r="M101" s="17">
        <v>63</v>
      </c>
      <c r="N101" s="17">
        <v>8</v>
      </c>
      <c r="O101" s="17">
        <v>2</v>
      </c>
      <c r="P101" s="38">
        <v>2</v>
      </c>
    </row>
    <row r="102" spans="1:16" x14ac:dyDescent="0.25">
      <c r="A102" s="8">
        <v>99</v>
      </c>
      <c r="B102" s="19">
        <v>90</v>
      </c>
      <c r="C102" s="30" t="s">
        <v>411</v>
      </c>
      <c r="D102" s="32" t="s">
        <v>412</v>
      </c>
      <c r="E102" s="10" t="s">
        <v>8</v>
      </c>
      <c r="F102" s="14">
        <v>64</v>
      </c>
      <c r="G102" s="9" t="s">
        <v>77</v>
      </c>
      <c r="H102" s="9" t="s">
        <v>42</v>
      </c>
      <c r="I102" s="11" t="s">
        <v>22</v>
      </c>
      <c r="J102" s="35" t="s">
        <v>35</v>
      </c>
      <c r="K102" s="27" t="s">
        <v>413</v>
      </c>
      <c r="L102" s="27" t="s">
        <v>400</v>
      </c>
      <c r="M102" s="17">
        <v>36</v>
      </c>
      <c r="N102" s="17">
        <v>9</v>
      </c>
      <c r="O102" s="17">
        <v>8</v>
      </c>
      <c r="P102" s="38">
        <v>0</v>
      </c>
    </row>
    <row r="103" spans="1:16" x14ac:dyDescent="0.25">
      <c r="A103" s="8">
        <v>100</v>
      </c>
      <c r="B103" s="19">
        <v>85</v>
      </c>
      <c r="C103" s="30" t="s">
        <v>297</v>
      </c>
      <c r="D103" s="32" t="s">
        <v>414</v>
      </c>
      <c r="E103" s="10" t="s">
        <v>8</v>
      </c>
      <c r="F103" s="14">
        <v>61</v>
      </c>
      <c r="G103" s="9" t="s">
        <v>55</v>
      </c>
      <c r="H103" s="9" t="s">
        <v>39</v>
      </c>
      <c r="I103" s="11" t="s">
        <v>22</v>
      </c>
      <c r="J103" s="35" t="s">
        <v>35</v>
      </c>
      <c r="K103" s="27" t="s">
        <v>415</v>
      </c>
      <c r="L103" s="27" t="s">
        <v>416</v>
      </c>
      <c r="M103" s="17">
        <v>37</v>
      </c>
      <c r="N103" s="17">
        <v>10</v>
      </c>
      <c r="O103" s="17">
        <v>9</v>
      </c>
      <c r="P103" s="38">
        <v>0</v>
      </c>
    </row>
    <row r="104" spans="1:16" x14ac:dyDescent="0.25">
      <c r="A104" s="8">
        <v>101</v>
      </c>
      <c r="B104" s="19">
        <v>74</v>
      </c>
      <c r="C104" s="30" t="s">
        <v>417</v>
      </c>
      <c r="D104" s="32" t="s">
        <v>418</v>
      </c>
      <c r="E104" s="10" t="s">
        <v>8</v>
      </c>
      <c r="F104" s="14">
        <v>57</v>
      </c>
      <c r="G104" s="9" t="s">
        <v>55</v>
      </c>
      <c r="H104" s="9" t="s">
        <v>39</v>
      </c>
      <c r="I104" s="11" t="s">
        <v>21</v>
      </c>
      <c r="J104" s="35" t="s">
        <v>35</v>
      </c>
      <c r="K104" s="27" t="s">
        <v>415</v>
      </c>
      <c r="L104" s="27" t="s">
        <v>416</v>
      </c>
      <c r="M104" s="17">
        <v>37</v>
      </c>
      <c r="N104" s="17">
        <v>12</v>
      </c>
      <c r="O104" s="17">
        <v>7</v>
      </c>
      <c r="P104" s="38">
        <v>0</v>
      </c>
    </row>
    <row r="105" spans="1:16" x14ac:dyDescent="0.25">
      <c r="A105" s="8">
        <v>102</v>
      </c>
      <c r="B105" s="19">
        <v>22</v>
      </c>
      <c r="C105" s="30" t="s">
        <v>419</v>
      </c>
      <c r="D105" s="32" t="s">
        <v>420</v>
      </c>
      <c r="E105" s="10" t="s">
        <v>8</v>
      </c>
      <c r="F105" s="14">
        <v>70</v>
      </c>
      <c r="G105" s="9" t="s">
        <v>55</v>
      </c>
      <c r="H105" s="9" t="s">
        <v>43</v>
      </c>
      <c r="I105" s="11" t="s">
        <v>24</v>
      </c>
      <c r="J105" s="35" t="s">
        <v>36</v>
      </c>
      <c r="K105" s="27" t="s">
        <v>421</v>
      </c>
      <c r="L105" s="27" t="s">
        <v>422</v>
      </c>
      <c r="M105" s="17">
        <v>39</v>
      </c>
      <c r="N105" s="17">
        <v>2</v>
      </c>
      <c r="O105" s="17">
        <v>2</v>
      </c>
      <c r="P105" s="38">
        <v>4</v>
      </c>
    </row>
    <row r="106" spans="1:16" x14ac:dyDescent="0.25">
      <c r="A106" s="8">
        <v>103</v>
      </c>
      <c r="B106" s="19">
        <v>161</v>
      </c>
      <c r="C106" s="30" t="s">
        <v>423</v>
      </c>
      <c r="D106" s="32" t="s">
        <v>424</v>
      </c>
      <c r="E106" s="10" t="s">
        <v>8</v>
      </c>
      <c r="F106" s="14">
        <v>14</v>
      </c>
      <c r="G106" s="9" t="s">
        <v>77</v>
      </c>
      <c r="H106" s="9" t="s">
        <v>41</v>
      </c>
      <c r="I106" s="11" t="s">
        <v>15</v>
      </c>
      <c r="J106" s="35" t="s">
        <v>97</v>
      </c>
      <c r="K106" s="27" t="s">
        <v>425</v>
      </c>
      <c r="L106" s="27" t="s">
        <v>426</v>
      </c>
      <c r="M106" s="17">
        <v>40</v>
      </c>
      <c r="N106" s="17">
        <v>1</v>
      </c>
      <c r="O106" s="17">
        <v>1</v>
      </c>
      <c r="P106" s="38">
        <v>0</v>
      </c>
    </row>
    <row r="107" spans="1:16" x14ac:dyDescent="0.25">
      <c r="A107" s="8">
        <v>104</v>
      </c>
      <c r="B107" s="19">
        <v>103</v>
      </c>
      <c r="C107" s="30" t="s">
        <v>427</v>
      </c>
      <c r="D107" s="32" t="s">
        <v>428</v>
      </c>
      <c r="E107" s="10" t="s">
        <v>9</v>
      </c>
      <c r="F107" s="14">
        <v>11</v>
      </c>
      <c r="G107" s="9" t="s">
        <v>77</v>
      </c>
      <c r="H107" s="9" t="s">
        <v>42</v>
      </c>
      <c r="I107" s="11" t="s">
        <v>14</v>
      </c>
      <c r="J107" s="35" t="s">
        <v>97</v>
      </c>
      <c r="K107" s="27" t="s">
        <v>429</v>
      </c>
      <c r="L107" s="27" t="s">
        <v>430</v>
      </c>
      <c r="M107" s="17">
        <v>64</v>
      </c>
      <c r="N107" s="17">
        <v>10</v>
      </c>
      <c r="O107" s="17">
        <v>4</v>
      </c>
      <c r="P107" s="38">
        <v>0</v>
      </c>
    </row>
    <row r="108" spans="1:16" x14ac:dyDescent="0.25">
      <c r="A108" s="8">
        <v>105</v>
      </c>
      <c r="B108" s="19">
        <v>162</v>
      </c>
      <c r="C108" s="30" t="s">
        <v>431</v>
      </c>
      <c r="D108" s="32" t="s">
        <v>432</v>
      </c>
      <c r="E108" s="10" t="s">
        <v>9</v>
      </c>
      <c r="F108" s="14">
        <v>9</v>
      </c>
      <c r="G108" s="9" t="s">
        <v>77</v>
      </c>
      <c r="H108" s="9" t="s">
        <v>41</v>
      </c>
      <c r="I108" s="11" t="s">
        <v>30</v>
      </c>
      <c r="J108" s="35" t="s">
        <v>97</v>
      </c>
      <c r="K108" s="27" t="s">
        <v>433</v>
      </c>
      <c r="L108" s="27" t="s">
        <v>434</v>
      </c>
      <c r="M108" s="17">
        <v>65</v>
      </c>
      <c r="N108" s="17">
        <v>4</v>
      </c>
      <c r="O108" s="17">
        <v>4</v>
      </c>
      <c r="P108" s="38">
        <v>0</v>
      </c>
    </row>
    <row r="109" spans="1:16" x14ac:dyDescent="0.25">
      <c r="A109" s="8">
        <v>106</v>
      </c>
      <c r="B109" s="19">
        <v>72</v>
      </c>
      <c r="C109" s="30" t="s">
        <v>435</v>
      </c>
      <c r="D109" s="32" t="s">
        <v>436</v>
      </c>
      <c r="E109" s="10" t="s">
        <v>8</v>
      </c>
      <c r="F109" s="14">
        <v>69</v>
      </c>
      <c r="G109" s="9" t="s">
        <v>55</v>
      </c>
      <c r="H109" s="9" t="s">
        <v>39</v>
      </c>
      <c r="I109" s="11" t="s">
        <v>23</v>
      </c>
      <c r="J109" s="35" t="s">
        <v>97</v>
      </c>
      <c r="K109" s="27" t="s">
        <v>437</v>
      </c>
      <c r="L109" s="27" t="s">
        <v>438</v>
      </c>
      <c r="M109" s="17">
        <v>41</v>
      </c>
      <c r="N109" s="17">
        <v>6</v>
      </c>
      <c r="O109" s="17">
        <v>2</v>
      </c>
      <c r="P109" s="38">
        <v>0</v>
      </c>
    </row>
    <row r="110" spans="1:16" x14ac:dyDescent="0.25">
      <c r="A110" s="8">
        <v>107</v>
      </c>
      <c r="B110" s="19">
        <v>56</v>
      </c>
      <c r="C110" s="30" t="s">
        <v>439</v>
      </c>
      <c r="D110" s="32" t="s">
        <v>181</v>
      </c>
      <c r="E110" s="10" t="s">
        <v>9</v>
      </c>
      <c r="F110" s="14">
        <v>49</v>
      </c>
      <c r="G110" s="9" t="s">
        <v>55</v>
      </c>
      <c r="H110" s="9" t="s">
        <v>39</v>
      </c>
      <c r="I110" s="11" t="s">
        <v>19</v>
      </c>
      <c r="J110" s="35" t="s">
        <v>34</v>
      </c>
      <c r="K110" s="27" t="s">
        <v>440</v>
      </c>
      <c r="L110" s="27" t="s">
        <v>438</v>
      </c>
      <c r="M110" s="17">
        <v>66</v>
      </c>
      <c r="N110" s="17">
        <v>2</v>
      </c>
      <c r="O110" s="17">
        <v>2</v>
      </c>
      <c r="P110" s="38">
        <v>1</v>
      </c>
    </row>
    <row r="111" spans="1:16" x14ac:dyDescent="0.25">
      <c r="A111" s="8">
        <v>108</v>
      </c>
      <c r="B111" s="19">
        <v>143</v>
      </c>
      <c r="C111" s="30" t="s">
        <v>275</v>
      </c>
      <c r="D111" s="32" t="s">
        <v>441</v>
      </c>
      <c r="E111" s="10" t="s">
        <v>8</v>
      </c>
      <c r="F111" s="14">
        <v>65</v>
      </c>
      <c r="G111" s="9" t="s">
        <v>68</v>
      </c>
      <c r="H111" s="9" t="s">
        <v>40</v>
      </c>
      <c r="I111" s="11" t="s">
        <v>23</v>
      </c>
      <c r="J111" s="35" t="s">
        <v>97</v>
      </c>
      <c r="K111" s="27" t="s">
        <v>442</v>
      </c>
      <c r="L111" s="27" t="s">
        <v>443</v>
      </c>
      <c r="M111" s="17">
        <v>42</v>
      </c>
      <c r="N111" s="17">
        <v>7</v>
      </c>
      <c r="O111" s="17">
        <v>3</v>
      </c>
      <c r="P111" s="38">
        <v>0</v>
      </c>
    </row>
    <row r="112" spans="1:16" x14ac:dyDescent="0.25">
      <c r="A112" s="8">
        <v>109</v>
      </c>
      <c r="B112" s="19">
        <v>3</v>
      </c>
      <c r="C112" s="30" t="s">
        <v>444</v>
      </c>
      <c r="D112" s="32" t="s">
        <v>445</v>
      </c>
      <c r="E112" s="10" t="s">
        <v>9</v>
      </c>
      <c r="F112" s="14">
        <v>27</v>
      </c>
      <c r="G112" s="9" t="s">
        <v>245</v>
      </c>
      <c r="H112" s="9" t="s">
        <v>37</v>
      </c>
      <c r="I112" s="11" t="s">
        <v>17</v>
      </c>
      <c r="J112" s="35" t="s">
        <v>34</v>
      </c>
      <c r="K112" s="27" t="s">
        <v>446</v>
      </c>
      <c r="L112" s="27" t="s">
        <v>447</v>
      </c>
      <c r="M112" s="17">
        <v>67</v>
      </c>
      <c r="N112" s="17">
        <v>2</v>
      </c>
      <c r="O112" s="17">
        <v>2</v>
      </c>
      <c r="P112" s="38">
        <v>1</v>
      </c>
    </row>
    <row r="113" spans="1:16" x14ac:dyDescent="0.25">
      <c r="A113" s="8">
        <v>110</v>
      </c>
      <c r="B113" s="19">
        <v>81</v>
      </c>
      <c r="C113" s="30" t="s">
        <v>263</v>
      </c>
      <c r="D113" s="32" t="s">
        <v>448</v>
      </c>
      <c r="E113" s="10" t="s">
        <v>8</v>
      </c>
      <c r="F113" s="14">
        <v>59</v>
      </c>
      <c r="G113" s="9" t="s">
        <v>55</v>
      </c>
      <c r="H113" s="9" t="s">
        <v>39</v>
      </c>
      <c r="I113" s="11" t="s">
        <v>21</v>
      </c>
      <c r="J113" s="35" t="s">
        <v>34</v>
      </c>
      <c r="K113" s="27" t="s">
        <v>449</v>
      </c>
      <c r="L113" s="27" t="s">
        <v>450</v>
      </c>
      <c r="M113" s="17">
        <v>43</v>
      </c>
      <c r="N113" s="17">
        <v>13</v>
      </c>
      <c r="O113" s="17">
        <v>3</v>
      </c>
      <c r="P113" s="38">
        <v>1</v>
      </c>
    </row>
    <row r="114" spans="1:16" x14ac:dyDescent="0.25">
      <c r="A114" s="8">
        <v>111</v>
      </c>
      <c r="B114" s="19">
        <v>129</v>
      </c>
      <c r="C114" s="30" t="s">
        <v>451</v>
      </c>
      <c r="D114" s="32" t="s">
        <v>452</v>
      </c>
      <c r="E114" s="10" t="s">
        <v>8</v>
      </c>
      <c r="F114" s="14">
        <v>58</v>
      </c>
      <c r="G114" s="9" t="s">
        <v>68</v>
      </c>
      <c r="H114" s="9" t="s">
        <v>40</v>
      </c>
      <c r="I114" s="11" t="s">
        <v>21</v>
      </c>
      <c r="J114" s="35" t="s">
        <v>35</v>
      </c>
      <c r="K114" s="27" t="s">
        <v>453</v>
      </c>
      <c r="L114" s="27" t="s">
        <v>450</v>
      </c>
      <c r="M114" s="17">
        <v>44</v>
      </c>
      <c r="N114" s="17">
        <v>14</v>
      </c>
      <c r="O114" s="17">
        <v>8</v>
      </c>
      <c r="P114" s="38">
        <v>0</v>
      </c>
    </row>
    <row r="115" spans="1:16" x14ac:dyDescent="0.25">
      <c r="A115" s="8">
        <v>112</v>
      </c>
      <c r="B115" s="19">
        <v>26</v>
      </c>
      <c r="C115" s="30" t="s">
        <v>454</v>
      </c>
      <c r="D115" s="32" t="s">
        <v>455</v>
      </c>
      <c r="E115" s="10" t="s">
        <v>8</v>
      </c>
      <c r="F115" s="14">
        <v>58</v>
      </c>
      <c r="G115" s="9" t="s">
        <v>55</v>
      </c>
      <c r="H115" s="9" t="s">
        <v>43</v>
      </c>
      <c r="I115" s="11" t="s">
        <v>21</v>
      </c>
      <c r="J115" s="35" t="s">
        <v>97</v>
      </c>
      <c r="K115" s="27" t="s">
        <v>456</v>
      </c>
      <c r="L115" s="27" t="s">
        <v>457</v>
      </c>
      <c r="M115" s="17">
        <v>45</v>
      </c>
      <c r="N115" s="17">
        <v>15</v>
      </c>
      <c r="O115" s="17">
        <v>4</v>
      </c>
      <c r="P115" s="38">
        <v>0</v>
      </c>
    </row>
    <row r="116" spans="1:16" x14ac:dyDescent="0.25">
      <c r="A116" s="8">
        <v>113</v>
      </c>
      <c r="B116" s="19">
        <v>17</v>
      </c>
      <c r="C116" s="30" t="s">
        <v>451</v>
      </c>
      <c r="D116" s="32" t="s">
        <v>458</v>
      </c>
      <c r="E116" s="10" t="s">
        <v>8</v>
      </c>
      <c r="F116" s="14">
        <v>53</v>
      </c>
      <c r="G116" s="9" t="s">
        <v>55</v>
      </c>
      <c r="H116" s="9" t="s">
        <v>43</v>
      </c>
      <c r="I116" s="11" t="s">
        <v>20</v>
      </c>
      <c r="J116" s="35" t="s">
        <v>36</v>
      </c>
      <c r="K116" s="27" t="s">
        <v>459</v>
      </c>
      <c r="L116" s="27" t="s">
        <v>460</v>
      </c>
      <c r="M116" s="17">
        <v>46</v>
      </c>
      <c r="N116" s="17">
        <v>4</v>
      </c>
      <c r="O116" s="17">
        <v>3</v>
      </c>
      <c r="P116" s="38">
        <v>3</v>
      </c>
    </row>
    <row r="117" spans="1:16" x14ac:dyDescent="0.25">
      <c r="A117" s="8">
        <v>114</v>
      </c>
      <c r="B117" s="19">
        <v>78</v>
      </c>
      <c r="C117" s="30" t="s">
        <v>461</v>
      </c>
      <c r="D117" s="32" t="s">
        <v>462</v>
      </c>
      <c r="E117" s="10" t="s">
        <v>8</v>
      </c>
      <c r="F117" s="14">
        <v>58</v>
      </c>
      <c r="G117" s="9" t="s">
        <v>55</v>
      </c>
      <c r="H117" s="9" t="s">
        <v>39</v>
      </c>
      <c r="I117" s="11" t="s">
        <v>21</v>
      </c>
      <c r="J117" s="35" t="s">
        <v>35</v>
      </c>
      <c r="K117" s="27" t="s">
        <v>463</v>
      </c>
      <c r="L117" s="27" t="s">
        <v>464</v>
      </c>
      <c r="M117" s="17">
        <v>47</v>
      </c>
      <c r="N117" s="17">
        <v>16</v>
      </c>
      <c r="O117" s="17">
        <v>9</v>
      </c>
      <c r="P117" s="38">
        <v>0</v>
      </c>
    </row>
    <row r="118" spans="1:16" x14ac:dyDescent="0.25">
      <c r="A118" s="8">
        <v>115</v>
      </c>
      <c r="B118" s="19">
        <v>9</v>
      </c>
      <c r="C118" s="30" t="s">
        <v>62</v>
      </c>
      <c r="D118" s="32" t="s">
        <v>348</v>
      </c>
      <c r="E118" s="10" t="s">
        <v>9</v>
      </c>
      <c r="F118" s="14">
        <v>35</v>
      </c>
      <c r="G118" s="9" t="s">
        <v>245</v>
      </c>
      <c r="H118" s="9" t="s">
        <v>37</v>
      </c>
      <c r="I118" s="11" t="s">
        <v>18</v>
      </c>
      <c r="J118" s="35" t="s">
        <v>34</v>
      </c>
      <c r="K118" s="27" t="s">
        <v>465</v>
      </c>
      <c r="L118" s="27" t="s">
        <v>466</v>
      </c>
      <c r="M118" s="17">
        <v>68</v>
      </c>
      <c r="N118" s="17">
        <v>4</v>
      </c>
      <c r="O118" s="17">
        <v>4</v>
      </c>
      <c r="P118" s="38">
        <v>1</v>
      </c>
    </row>
    <row r="119" spans="1:16" x14ac:dyDescent="0.25">
      <c r="A119" s="8">
        <v>116</v>
      </c>
      <c r="B119" s="19">
        <v>64</v>
      </c>
      <c r="C119" s="30" t="s">
        <v>215</v>
      </c>
      <c r="D119" s="32" t="s">
        <v>467</v>
      </c>
      <c r="E119" s="10" t="s">
        <v>8</v>
      </c>
      <c r="F119" s="14">
        <v>78</v>
      </c>
      <c r="G119" s="9" t="s">
        <v>55</v>
      </c>
      <c r="H119" s="9" t="s">
        <v>39</v>
      </c>
      <c r="I119" s="11" t="s">
        <v>25</v>
      </c>
      <c r="J119" s="35" t="s">
        <v>35</v>
      </c>
      <c r="K119" s="27" t="s">
        <v>468</v>
      </c>
      <c r="L119" s="27" t="s">
        <v>469</v>
      </c>
      <c r="M119" s="17">
        <v>48</v>
      </c>
      <c r="N119" s="17">
        <v>1</v>
      </c>
      <c r="O119" s="17">
        <v>1</v>
      </c>
      <c r="P119" s="38">
        <v>2</v>
      </c>
    </row>
    <row r="120" spans="1:16" x14ac:dyDescent="0.25">
      <c r="A120" s="8">
        <v>117</v>
      </c>
      <c r="B120" s="19">
        <v>104</v>
      </c>
      <c r="C120" s="30" t="s">
        <v>470</v>
      </c>
      <c r="D120" s="32" t="s">
        <v>471</v>
      </c>
      <c r="E120" s="10" t="s">
        <v>8</v>
      </c>
      <c r="F120" s="14">
        <v>51</v>
      </c>
      <c r="G120" s="9" t="s">
        <v>77</v>
      </c>
      <c r="H120" s="9" t="s">
        <v>42</v>
      </c>
      <c r="I120" s="11" t="s">
        <v>20</v>
      </c>
      <c r="J120" s="35" t="s">
        <v>34</v>
      </c>
      <c r="K120" s="27" t="s">
        <v>472</v>
      </c>
      <c r="L120" s="27" t="s">
        <v>469</v>
      </c>
      <c r="M120" s="17">
        <v>49</v>
      </c>
      <c r="N120" s="17">
        <v>5</v>
      </c>
      <c r="O120" s="17">
        <v>1</v>
      </c>
      <c r="P120" s="38">
        <v>2</v>
      </c>
    </row>
    <row r="121" spans="1:16" x14ac:dyDescent="0.25">
      <c r="A121" s="8">
        <v>118</v>
      </c>
      <c r="B121" s="19">
        <v>96</v>
      </c>
      <c r="C121" s="30" t="s">
        <v>473</v>
      </c>
      <c r="D121" s="32" t="s">
        <v>474</v>
      </c>
      <c r="E121" s="10" t="s">
        <v>8</v>
      </c>
      <c r="F121" s="14">
        <v>58</v>
      </c>
      <c r="G121" s="9" t="s">
        <v>77</v>
      </c>
      <c r="H121" s="9" t="s">
        <v>42</v>
      </c>
      <c r="I121" s="11" t="s">
        <v>21</v>
      </c>
      <c r="J121" s="35" t="s">
        <v>36</v>
      </c>
      <c r="K121" s="27" t="s">
        <v>475</v>
      </c>
      <c r="L121" s="27" t="s">
        <v>469</v>
      </c>
      <c r="M121" s="17">
        <v>50</v>
      </c>
      <c r="N121" s="17">
        <v>17</v>
      </c>
      <c r="O121" s="17">
        <v>10</v>
      </c>
      <c r="P121" s="38">
        <v>0</v>
      </c>
    </row>
    <row r="122" spans="1:16" x14ac:dyDescent="0.25">
      <c r="A122" s="8">
        <v>119</v>
      </c>
      <c r="B122" s="19">
        <v>106</v>
      </c>
      <c r="C122" s="30" t="s">
        <v>476</v>
      </c>
      <c r="D122" s="32" t="s">
        <v>477</v>
      </c>
      <c r="E122" s="10" t="s">
        <v>8</v>
      </c>
      <c r="F122" s="14">
        <v>80</v>
      </c>
      <c r="G122" s="9" t="s">
        <v>77</v>
      </c>
      <c r="H122" s="9" t="s">
        <v>42</v>
      </c>
      <c r="I122" s="11" t="s">
        <v>26</v>
      </c>
      <c r="J122" s="35" t="s">
        <v>36</v>
      </c>
      <c r="K122" s="27" t="s">
        <v>478</v>
      </c>
      <c r="L122" s="27" t="s">
        <v>479</v>
      </c>
      <c r="M122" s="17">
        <v>51</v>
      </c>
      <c r="N122" s="17">
        <v>1</v>
      </c>
      <c r="O122" s="17">
        <v>1</v>
      </c>
      <c r="P122" s="38">
        <v>2</v>
      </c>
    </row>
    <row r="123" spans="1:16" x14ac:dyDescent="0.25">
      <c r="A123" s="8">
        <v>120</v>
      </c>
      <c r="B123" s="19">
        <v>141</v>
      </c>
      <c r="C123" s="30" t="s">
        <v>480</v>
      </c>
      <c r="D123" s="32" t="s">
        <v>481</v>
      </c>
      <c r="E123" s="10" t="s">
        <v>8</v>
      </c>
      <c r="F123" s="14">
        <v>65</v>
      </c>
      <c r="G123" s="9" t="s">
        <v>68</v>
      </c>
      <c r="H123" s="9" t="s">
        <v>40</v>
      </c>
      <c r="I123" s="11" t="s">
        <v>23</v>
      </c>
      <c r="J123" s="35" t="s">
        <v>35</v>
      </c>
      <c r="K123" s="27" t="s">
        <v>482</v>
      </c>
      <c r="L123" s="27" t="s">
        <v>483</v>
      </c>
      <c r="M123" s="17">
        <v>52</v>
      </c>
      <c r="N123" s="17">
        <v>8</v>
      </c>
      <c r="O123" s="17">
        <v>4</v>
      </c>
      <c r="P123" s="38">
        <v>2</v>
      </c>
    </row>
    <row r="124" spans="1:16" x14ac:dyDescent="0.25">
      <c r="A124" s="8">
        <v>121</v>
      </c>
      <c r="B124" s="19">
        <v>125</v>
      </c>
      <c r="C124" s="30" t="s">
        <v>411</v>
      </c>
      <c r="D124" s="32" t="s">
        <v>484</v>
      </c>
      <c r="E124" s="10" t="s">
        <v>8</v>
      </c>
      <c r="F124" s="14">
        <v>71</v>
      </c>
      <c r="G124" s="9" t="s">
        <v>68</v>
      </c>
      <c r="H124" s="9" t="s">
        <v>40</v>
      </c>
      <c r="I124" s="11" t="s">
        <v>24</v>
      </c>
      <c r="J124" s="35" t="s">
        <v>35</v>
      </c>
      <c r="K124" s="27" t="s">
        <v>485</v>
      </c>
      <c r="L124" s="27" t="s">
        <v>486</v>
      </c>
      <c r="M124" s="17">
        <v>53</v>
      </c>
      <c r="N124" s="17">
        <v>3</v>
      </c>
      <c r="O124" s="17">
        <v>3</v>
      </c>
      <c r="P124" s="38">
        <v>3</v>
      </c>
    </row>
    <row r="125" spans="1:16" x14ac:dyDescent="0.25">
      <c r="A125" s="8">
        <v>122</v>
      </c>
      <c r="B125" s="19">
        <v>99</v>
      </c>
      <c r="C125" s="30" t="s">
        <v>487</v>
      </c>
      <c r="D125" s="32" t="s">
        <v>488</v>
      </c>
      <c r="E125" s="10" t="s">
        <v>9</v>
      </c>
      <c r="F125" s="14">
        <v>60</v>
      </c>
      <c r="G125" s="9" t="s">
        <v>77</v>
      </c>
      <c r="H125" s="9" t="s">
        <v>42</v>
      </c>
      <c r="I125" s="11" t="s">
        <v>22</v>
      </c>
      <c r="J125" s="35" t="s">
        <v>34</v>
      </c>
      <c r="K125" s="27" t="s">
        <v>489</v>
      </c>
      <c r="L125" s="27" t="s">
        <v>490</v>
      </c>
      <c r="M125" s="17">
        <v>69</v>
      </c>
      <c r="N125" s="17">
        <v>10</v>
      </c>
      <c r="O125" s="17">
        <v>4</v>
      </c>
      <c r="P125" s="38">
        <v>1</v>
      </c>
    </row>
    <row r="126" spans="1:16" x14ac:dyDescent="0.25">
      <c r="A126" s="8">
        <v>123</v>
      </c>
      <c r="B126" s="19">
        <v>108</v>
      </c>
      <c r="C126" s="30" t="s">
        <v>491</v>
      </c>
      <c r="D126" s="32" t="s">
        <v>492</v>
      </c>
      <c r="E126" s="10" t="s">
        <v>8</v>
      </c>
      <c r="F126" s="14">
        <v>54</v>
      </c>
      <c r="G126" s="9" t="s">
        <v>77</v>
      </c>
      <c r="H126" s="9" t="s">
        <v>42</v>
      </c>
      <c r="I126" s="11" t="s">
        <v>20</v>
      </c>
      <c r="J126" s="35" t="s">
        <v>36</v>
      </c>
      <c r="K126" s="27" t="s">
        <v>489</v>
      </c>
      <c r="L126" s="27" t="s">
        <v>490</v>
      </c>
      <c r="M126" s="17">
        <v>54</v>
      </c>
      <c r="N126" s="17">
        <v>6</v>
      </c>
      <c r="O126" s="17">
        <v>4</v>
      </c>
      <c r="P126" s="38">
        <v>2</v>
      </c>
    </row>
    <row r="127" spans="1:16" x14ac:dyDescent="0.25">
      <c r="A127" s="8">
        <v>124</v>
      </c>
      <c r="B127" s="19">
        <v>117</v>
      </c>
      <c r="C127" s="30" t="s">
        <v>355</v>
      </c>
      <c r="D127" s="32" t="s">
        <v>493</v>
      </c>
      <c r="E127" s="10" t="s">
        <v>8</v>
      </c>
      <c r="F127" s="14">
        <v>74</v>
      </c>
      <c r="G127" s="9" t="s">
        <v>77</v>
      </c>
      <c r="H127" s="9" t="s">
        <v>42</v>
      </c>
      <c r="I127" s="11" t="s">
        <v>24</v>
      </c>
      <c r="J127" s="35" t="s">
        <v>36</v>
      </c>
      <c r="K127" s="27" t="s">
        <v>494</v>
      </c>
      <c r="L127" s="27" t="s">
        <v>495</v>
      </c>
      <c r="M127" s="17">
        <v>55</v>
      </c>
      <c r="N127" s="17">
        <v>4</v>
      </c>
      <c r="O127" s="17">
        <v>4</v>
      </c>
      <c r="P127" s="38">
        <v>2</v>
      </c>
    </row>
    <row r="128" spans="1:16" x14ac:dyDescent="0.25">
      <c r="A128" s="8">
        <v>125</v>
      </c>
      <c r="B128" s="19">
        <v>62</v>
      </c>
      <c r="C128" s="30" t="s">
        <v>496</v>
      </c>
      <c r="D128" s="32" t="s">
        <v>497</v>
      </c>
      <c r="E128" s="10" t="s">
        <v>9</v>
      </c>
      <c r="F128" s="14">
        <v>24</v>
      </c>
      <c r="G128" s="9" t="s">
        <v>55</v>
      </c>
      <c r="H128" s="9" t="s">
        <v>39</v>
      </c>
      <c r="I128" s="11" t="s">
        <v>16</v>
      </c>
      <c r="J128" s="35" t="s">
        <v>34</v>
      </c>
      <c r="K128" s="27" t="s">
        <v>498</v>
      </c>
      <c r="L128" s="27" t="s">
        <v>499</v>
      </c>
      <c r="M128" s="17">
        <v>70</v>
      </c>
      <c r="N128" s="17">
        <v>8</v>
      </c>
      <c r="O128" s="17">
        <v>8</v>
      </c>
      <c r="P128" s="38">
        <v>0</v>
      </c>
    </row>
    <row r="129" spans="1:16" x14ac:dyDescent="0.25">
      <c r="A129" s="8">
        <v>126</v>
      </c>
      <c r="B129" s="19">
        <v>131</v>
      </c>
      <c r="C129" s="30" t="s">
        <v>500</v>
      </c>
      <c r="D129" s="32" t="s">
        <v>501</v>
      </c>
      <c r="E129" s="10" t="s">
        <v>8</v>
      </c>
      <c r="F129" s="14">
        <v>72</v>
      </c>
      <c r="G129" s="9" t="s">
        <v>68</v>
      </c>
      <c r="H129" s="9" t="s">
        <v>40</v>
      </c>
      <c r="I129" s="11" t="s">
        <v>24</v>
      </c>
      <c r="J129" s="35" t="s">
        <v>97</v>
      </c>
      <c r="K129" s="27" t="s">
        <v>502</v>
      </c>
      <c r="L129" s="27" t="s">
        <v>503</v>
      </c>
      <c r="M129" s="17">
        <v>56</v>
      </c>
      <c r="N129" s="17">
        <v>5</v>
      </c>
      <c r="O129" s="17">
        <v>1</v>
      </c>
      <c r="P129" s="38">
        <v>0</v>
      </c>
    </row>
    <row r="130" spans="1:16" x14ac:dyDescent="0.25">
      <c r="A130" s="8">
        <v>127</v>
      </c>
      <c r="B130" s="19">
        <v>139</v>
      </c>
      <c r="C130" s="30" t="s">
        <v>504</v>
      </c>
      <c r="D130" s="32" t="s">
        <v>505</v>
      </c>
      <c r="E130" s="10" t="s">
        <v>8</v>
      </c>
      <c r="F130" s="14">
        <v>52</v>
      </c>
      <c r="G130" s="9" t="s">
        <v>68</v>
      </c>
      <c r="H130" s="9" t="s">
        <v>40</v>
      </c>
      <c r="I130" s="11" t="s">
        <v>20</v>
      </c>
      <c r="J130" s="35" t="s">
        <v>97</v>
      </c>
      <c r="K130" s="27" t="s">
        <v>506</v>
      </c>
      <c r="L130" s="27" t="s">
        <v>503</v>
      </c>
      <c r="M130" s="17">
        <v>57</v>
      </c>
      <c r="N130" s="17">
        <v>7</v>
      </c>
      <c r="O130" s="17">
        <v>2</v>
      </c>
      <c r="P130" s="38">
        <v>0</v>
      </c>
    </row>
    <row r="131" spans="1:16" x14ac:dyDescent="0.25">
      <c r="A131" s="8">
        <v>128</v>
      </c>
      <c r="B131" s="19">
        <v>130</v>
      </c>
      <c r="C131" s="30" t="s">
        <v>355</v>
      </c>
      <c r="D131" s="32" t="s">
        <v>507</v>
      </c>
      <c r="E131" s="10" t="s">
        <v>8</v>
      </c>
      <c r="F131" s="14">
        <v>69</v>
      </c>
      <c r="G131" s="9" t="s">
        <v>68</v>
      </c>
      <c r="H131" s="9" t="s">
        <v>40</v>
      </c>
      <c r="I131" s="11" t="s">
        <v>23</v>
      </c>
      <c r="J131" s="35" t="s">
        <v>35</v>
      </c>
      <c r="K131" s="27" t="s">
        <v>508</v>
      </c>
      <c r="L131" s="27" t="s">
        <v>503</v>
      </c>
      <c r="M131" s="17">
        <v>58</v>
      </c>
      <c r="N131" s="17">
        <v>9</v>
      </c>
      <c r="O131" s="17">
        <v>5</v>
      </c>
      <c r="P131" s="38">
        <v>1</v>
      </c>
    </row>
    <row r="132" spans="1:16" x14ac:dyDescent="0.25">
      <c r="A132" s="8">
        <v>129</v>
      </c>
      <c r="B132" s="19">
        <v>28</v>
      </c>
      <c r="C132" s="30" t="s">
        <v>509</v>
      </c>
      <c r="D132" s="32" t="s">
        <v>510</v>
      </c>
      <c r="E132" s="10" t="s">
        <v>9</v>
      </c>
      <c r="F132" s="14">
        <v>6</v>
      </c>
      <c r="G132" s="9" t="s">
        <v>55</v>
      </c>
      <c r="H132" s="9" t="s">
        <v>43</v>
      </c>
      <c r="I132" s="11" t="s">
        <v>30</v>
      </c>
      <c r="J132" s="35" t="s">
        <v>97</v>
      </c>
      <c r="K132" s="27" t="s">
        <v>511</v>
      </c>
      <c r="L132" s="27" t="s">
        <v>512</v>
      </c>
      <c r="M132" s="17">
        <v>71</v>
      </c>
      <c r="N132" s="17">
        <v>5</v>
      </c>
      <c r="O132" s="17">
        <v>5</v>
      </c>
      <c r="P132" s="38">
        <v>0</v>
      </c>
    </row>
    <row r="133" spans="1:16" x14ac:dyDescent="0.25">
      <c r="A133" s="8">
        <v>130</v>
      </c>
      <c r="B133" s="19">
        <v>13</v>
      </c>
      <c r="C133" s="30" t="s">
        <v>513</v>
      </c>
      <c r="D133" s="32" t="s">
        <v>514</v>
      </c>
      <c r="E133" s="10" t="s">
        <v>8</v>
      </c>
      <c r="F133" s="14">
        <v>15</v>
      </c>
      <c r="G133" s="9" t="s">
        <v>55</v>
      </c>
      <c r="H133" s="9" t="s">
        <v>43</v>
      </c>
      <c r="I133" s="11" t="s">
        <v>15</v>
      </c>
      <c r="J133" s="35" t="s">
        <v>97</v>
      </c>
      <c r="K133" s="27" t="s">
        <v>515</v>
      </c>
      <c r="L133" s="27" t="s">
        <v>512</v>
      </c>
      <c r="M133" s="17">
        <v>59</v>
      </c>
      <c r="N133" s="17">
        <v>2</v>
      </c>
      <c r="O133" s="17">
        <v>2</v>
      </c>
      <c r="P133" s="38">
        <v>0</v>
      </c>
    </row>
    <row r="134" spans="1:16" x14ac:dyDescent="0.25">
      <c r="A134" s="8">
        <v>131</v>
      </c>
      <c r="B134" s="19">
        <v>27</v>
      </c>
      <c r="C134" s="30" t="s">
        <v>516</v>
      </c>
      <c r="D134" s="32" t="s">
        <v>517</v>
      </c>
      <c r="E134" s="10" t="s">
        <v>8</v>
      </c>
      <c r="F134" s="14">
        <v>5</v>
      </c>
      <c r="G134" s="9" t="s">
        <v>55</v>
      </c>
      <c r="H134" s="9" t="s">
        <v>43</v>
      </c>
      <c r="I134" s="11" t="s">
        <v>33</v>
      </c>
      <c r="J134" s="35" t="s">
        <v>97</v>
      </c>
      <c r="K134" s="27" t="s">
        <v>515</v>
      </c>
      <c r="L134" s="27" t="s">
        <v>512</v>
      </c>
      <c r="M134" s="17">
        <v>59</v>
      </c>
      <c r="N134" s="17">
        <v>2</v>
      </c>
      <c r="O134" s="17">
        <v>2</v>
      </c>
      <c r="P134" s="38">
        <v>0</v>
      </c>
    </row>
    <row r="135" spans="1:16" x14ac:dyDescent="0.25">
      <c r="A135" s="8">
        <v>132</v>
      </c>
      <c r="B135" s="19">
        <v>107</v>
      </c>
      <c r="C135" s="30" t="s">
        <v>248</v>
      </c>
      <c r="D135" s="32" t="s">
        <v>518</v>
      </c>
      <c r="E135" s="10" t="s">
        <v>8</v>
      </c>
      <c r="F135" s="14">
        <v>70</v>
      </c>
      <c r="G135" s="9" t="s">
        <v>77</v>
      </c>
      <c r="H135" s="9" t="s">
        <v>42</v>
      </c>
      <c r="I135" s="11" t="s">
        <v>24</v>
      </c>
      <c r="J135" s="35" t="s">
        <v>36</v>
      </c>
      <c r="K135" s="27" t="s">
        <v>519</v>
      </c>
      <c r="L135" s="27" t="s">
        <v>520</v>
      </c>
      <c r="M135" s="17">
        <v>61</v>
      </c>
      <c r="N135" s="17">
        <v>6</v>
      </c>
      <c r="O135" s="17">
        <v>5</v>
      </c>
      <c r="P135" s="38">
        <v>1</v>
      </c>
    </row>
    <row r="136" spans="1:16" x14ac:dyDescent="0.25">
      <c r="A136" s="8">
        <v>133</v>
      </c>
      <c r="B136" s="19">
        <v>93</v>
      </c>
      <c r="C136" s="30" t="s">
        <v>521</v>
      </c>
      <c r="D136" s="32" t="s">
        <v>522</v>
      </c>
      <c r="E136" s="10" t="s">
        <v>9</v>
      </c>
      <c r="F136" s="14">
        <v>67</v>
      </c>
      <c r="G136" s="9" t="s">
        <v>77</v>
      </c>
      <c r="H136" s="9" t="s">
        <v>42</v>
      </c>
      <c r="I136" s="11" t="s">
        <v>23</v>
      </c>
      <c r="J136" s="35" t="s">
        <v>34</v>
      </c>
      <c r="K136" s="27" t="s">
        <v>523</v>
      </c>
      <c r="L136" s="27" t="s">
        <v>524</v>
      </c>
      <c r="M136" s="17">
        <v>72</v>
      </c>
      <c r="N136" s="17">
        <v>9</v>
      </c>
      <c r="O136" s="17">
        <v>3</v>
      </c>
      <c r="P136" s="38">
        <v>1</v>
      </c>
    </row>
    <row r="137" spans="1:16" x14ac:dyDescent="0.25">
      <c r="A137" s="8">
        <v>134</v>
      </c>
      <c r="B137" s="19">
        <v>92</v>
      </c>
      <c r="C137" s="30" t="s">
        <v>525</v>
      </c>
      <c r="D137" s="32" t="s">
        <v>526</v>
      </c>
      <c r="E137" s="10" t="s">
        <v>8</v>
      </c>
      <c r="F137" s="14">
        <v>74</v>
      </c>
      <c r="G137" s="9" t="s">
        <v>77</v>
      </c>
      <c r="H137" s="9" t="s">
        <v>42</v>
      </c>
      <c r="I137" s="11" t="s">
        <v>24</v>
      </c>
      <c r="J137" s="35" t="s">
        <v>36</v>
      </c>
      <c r="K137" s="27" t="s">
        <v>527</v>
      </c>
      <c r="L137" s="27" t="s">
        <v>524</v>
      </c>
      <c r="M137" s="17">
        <v>62</v>
      </c>
      <c r="N137" s="17">
        <v>7</v>
      </c>
      <c r="O137" s="17">
        <v>6</v>
      </c>
      <c r="P137" s="38">
        <v>0</v>
      </c>
    </row>
    <row r="138" spans="1:16" x14ac:dyDescent="0.25">
      <c r="A138" s="8">
        <v>135</v>
      </c>
      <c r="B138" s="19">
        <v>97</v>
      </c>
      <c r="C138" s="30" t="s">
        <v>461</v>
      </c>
      <c r="D138" s="32" t="s">
        <v>528</v>
      </c>
      <c r="E138" s="10" t="s">
        <v>8</v>
      </c>
      <c r="F138" s="14">
        <v>71</v>
      </c>
      <c r="G138" s="9" t="s">
        <v>77</v>
      </c>
      <c r="H138" s="9" t="s">
        <v>42</v>
      </c>
      <c r="I138" s="11" t="s">
        <v>24</v>
      </c>
      <c r="J138" s="35" t="s">
        <v>36</v>
      </c>
      <c r="K138" s="27" t="s">
        <v>527</v>
      </c>
      <c r="L138" s="27" t="s">
        <v>524</v>
      </c>
      <c r="M138" s="17">
        <v>62</v>
      </c>
      <c r="N138" s="17">
        <v>7</v>
      </c>
      <c r="O138" s="17">
        <v>6</v>
      </c>
      <c r="P138" s="38">
        <v>0</v>
      </c>
    </row>
    <row r="139" spans="1:16" x14ac:dyDescent="0.25">
      <c r="A139" s="8">
        <v>136</v>
      </c>
      <c r="B139" s="19">
        <v>5</v>
      </c>
      <c r="C139" s="30" t="s">
        <v>529</v>
      </c>
      <c r="D139" s="32" t="s">
        <v>326</v>
      </c>
      <c r="E139" s="10" t="s">
        <v>9</v>
      </c>
      <c r="F139" s="14">
        <v>76</v>
      </c>
      <c r="G139" s="9" t="s">
        <v>245</v>
      </c>
      <c r="H139" s="9" t="s">
        <v>37</v>
      </c>
      <c r="I139" s="11" t="s">
        <v>25</v>
      </c>
      <c r="J139" s="35" t="s">
        <v>34</v>
      </c>
      <c r="K139" s="27" t="s">
        <v>530</v>
      </c>
      <c r="L139" s="27" t="s">
        <v>531</v>
      </c>
      <c r="M139" s="17">
        <v>73</v>
      </c>
      <c r="N139" s="17">
        <v>2</v>
      </c>
      <c r="O139" s="17">
        <v>1</v>
      </c>
      <c r="P139" s="38">
        <v>2</v>
      </c>
    </row>
    <row r="140" spans="1:16" x14ac:dyDescent="0.25">
      <c r="A140" s="8">
        <v>137</v>
      </c>
      <c r="B140" s="19">
        <v>54</v>
      </c>
      <c r="C140" s="30" t="s">
        <v>84</v>
      </c>
      <c r="D140" s="32" t="s">
        <v>532</v>
      </c>
      <c r="E140" s="10" t="s">
        <v>9</v>
      </c>
      <c r="F140" s="14">
        <v>19</v>
      </c>
      <c r="G140" s="9" t="s">
        <v>55</v>
      </c>
      <c r="H140" s="9" t="s">
        <v>39</v>
      </c>
      <c r="I140" s="11" t="s">
        <v>16</v>
      </c>
      <c r="J140" s="35" t="s">
        <v>34</v>
      </c>
      <c r="K140" s="27" t="s">
        <v>533</v>
      </c>
      <c r="L140" s="27" t="s">
        <v>534</v>
      </c>
      <c r="M140" s="17">
        <v>74</v>
      </c>
      <c r="N140" s="17">
        <v>9</v>
      </c>
      <c r="O140" s="17">
        <v>9</v>
      </c>
      <c r="P140" s="38">
        <v>0</v>
      </c>
    </row>
    <row r="141" spans="1:16" x14ac:dyDescent="0.25">
      <c r="A141" s="8">
        <v>138</v>
      </c>
      <c r="B141" s="19">
        <v>58</v>
      </c>
      <c r="C141" s="30" t="s">
        <v>225</v>
      </c>
      <c r="D141" s="32" t="s">
        <v>535</v>
      </c>
      <c r="E141" s="10" t="s">
        <v>9</v>
      </c>
      <c r="F141" s="14">
        <v>76</v>
      </c>
      <c r="G141" s="9" t="s">
        <v>55</v>
      </c>
      <c r="H141" s="9" t="s">
        <v>39</v>
      </c>
      <c r="I141" s="11" t="s">
        <v>25</v>
      </c>
      <c r="J141" s="35" t="s">
        <v>35</v>
      </c>
      <c r="K141" s="27" t="s">
        <v>533</v>
      </c>
      <c r="L141" s="27" t="s">
        <v>534</v>
      </c>
      <c r="M141" s="17">
        <v>74</v>
      </c>
      <c r="N141" s="17">
        <v>3</v>
      </c>
      <c r="O141" s="17">
        <v>2</v>
      </c>
      <c r="P141" s="38">
        <v>1</v>
      </c>
    </row>
    <row r="142" spans="1:16" x14ac:dyDescent="0.25">
      <c r="A142" s="8">
        <v>139</v>
      </c>
      <c r="B142" s="19">
        <v>40</v>
      </c>
      <c r="C142" s="30" t="s">
        <v>290</v>
      </c>
      <c r="D142" s="32" t="s">
        <v>536</v>
      </c>
      <c r="E142" s="10" t="s">
        <v>9</v>
      </c>
      <c r="F142" s="14">
        <v>69</v>
      </c>
      <c r="G142" s="9" t="s">
        <v>105</v>
      </c>
      <c r="H142" s="9" t="s">
        <v>38</v>
      </c>
      <c r="I142" s="11" t="s">
        <v>23</v>
      </c>
      <c r="J142" s="35" t="s">
        <v>36</v>
      </c>
      <c r="K142" s="27" t="s">
        <v>537</v>
      </c>
      <c r="L142" s="27" t="s">
        <v>538</v>
      </c>
      <c r="M142" s="17">
        <v>76</v>
      </c>
      <c r="N142" s="17">
        <v>10</v>
      </c>
      <c r="O142" s="17">
        <v>5</v>
      </c>
      <c r="P142" s="38">
        <v>1</v>
      </c>
    </row>
    <row r="143" spans="1:16" x14ac:dyDescent="0.25">
      <c r="A143" s="8">
        <v>140</v>
      </c>
      <c r="B143" s="19">
        <v>50</v>
      </c>
      <c r="C143" s="30" t="s">
        <v>539</v>
      </c>
      <c r="D143" s="32" t="s">
        <v>540</v>
      </c>
      <c r="E143" s="10" t="s">
        <v>8</v>
      </c>
      <c r="F143" s="14">
        <v>62</v>
      </c>
      <c r="G143" s="9" t="s">
        <v>105</v>
      </c>
      <c r="H143" s="9" t="s">
        <v>38</v>
      </c>
      <c r="I143" s="11" t="s">
        <v>22</v>
      </c>
      <c r="J143" s="35" t="s">
        <v>34</v>
      </c>
      <c r="K143" s="27" t="s">
        <v>537</v>
      </c>
      <c r="L143" s="27" t="s">
        <v>538</v>
      </c>
      <c r="M143" s="17">
        <v>64</v>
      </c>
      <c r="N143" s="17">
        <v>11</v>
      </c>
      <c r="O143" s="17">
        <v>1</v>
      </c>
      <c r="P143" s="38">
        <v>2</v>
      </c>
    </row>
    <row r="144" spans="1:16" x14ac:dyDescent="0.25">
      <c r="A144" s="8">
        <v>141</v>
      </c>
      <c r="B144" s="19">
        <v>20</v>
      </c>
      <c r="C144" s="30" t="s">
        <v>541</v>
      </c>
      <c r="D144" s="32" t="s">
        <v>542</v>
      </c>
      <c r="E144" s="10" t="s">
        <v>8</v>
      </c>
      <c r="F144" s="14">
        <v>52</v>
      </c>
      <c r="G144" s="9" t="s">
        <v>55</v>
      </c>
      <c r="H144" s="9" t="s">
        <v>43</v>
      </c>
      <c r="I144" s="11" t="s">
        <v>20</v>
      </c>
      <c r="J144" s="35" t="s">
        <v>35</v>
      </c>
      <c r="K144" s="27" t="s">
        <v>543</v>
      </c>
      <c r="L144" s="27" t="s">
        <v>544</v>
      </c>
      <c r="M144" s="17">
        <v>65</v>
      </c>
      <c r="N144" s="17">
        <v>8</v>
      </c>
      <c r="O144" s="17">
        <v>5</v>
      </c>
      <c r="P144" s="38">
        <v>1</v>
      </c>
    </row>
    <row r="145" spans="1:16" x14ac:dyDescent="0.25">
      <c r="A145" s="8">
        <v>142</v>
      </c>
      <c r="B145" s="19">
        <v>32</v>
      </c>
      <c r="C145" s="30" t="s">
        <v>545</v>
      </c>
      <c r="D145" s="32" t="s">
        <v>546</v>
      </c>
      <c r="E145" s="10" t="s">
        <v>8</v>
      </c>
      <c r="F145" s="14">
        <v>69</v>
      </c>
      <c r="G145" s="9" t="s">
        <v>105</v>
      </c>
      <c r="H145" s="9" t="s">
        <v>38</v>
      </c>
      <c r="I145" s="11" t="s">
        <v>23</v>
      </c>
      <c r="J145" s="35" t="s">
        <v>97</v>
      </c>
      <c r="K145" s="27" t="s">
        <v>547</v>
      </c>
      <c r="L145" s="27" t="s">
        <v>548</v>
      </c>
      <c r="M145" s="17">
        <v>66</v>
      </c>
      <c r="N145" s="17">
        <v>10</v>
      </c>
      <c r="O145" s="17">
        <v>4</v>
      </c>
      <c r="P145" s="38">
        <v>0</v>
      </c>
    </row>
    <row r="146" spans="1:16" x14ac:dyDescent="0.25">
      <c r="A146" s="8">
        <v>143</v>
      </c>
      <c r="B146" s="19">
        <v>59</v>
      </c>
      <c r="C146" s="30" t="s">
        <v>549</v>
      </c>
      <c r="D146" s="32" t="s">
        <v>550</v>
      </c>
      <c r="E146" s="10" t="s">
        <v>9</v>
      </c>
      <c r="F146" s="14">
        <v>66</v>
      </c>
      <c r="G146" s="9" t="s">
        <v>55</v>
      </c>
      <c r="H146" s="9" t="s">
        <v>39</v>
      </c>
      <c r="I146" s="11" t="s">
        <v>23</v>
      </c>
      <c r="J146" s="35" t="s">
        <v>36</v>
      </c>
      <c r="K146" s="27" t="s">
        <v>551</v>
      </c>
      <c r="L146" s="27" t="s">
        <v>552</v>
      </c>
      <c r="M146" s="17">
        <v>77</v>
      </c>
      <c r="N146" s="17">
        <v>11</v>
      </c>
      <c r="O146" s="17">
        <v>6</v>
      </c>
      <c r="P146" s="38">
        <v>0</v>
      </c>
    </row>
  </sheetData>
  <autoFilter ref="A3:P146" xr:uid="{68987D5F-CA10-41B9-B370-8E2C43279CEB}">
    <sortState xmlns:xlrd2="http://schemas.microsoft.com/office/spreadsheetml/2017/richdata2" ref="A4:P146">
      <sortCondition ref="A3:A146"/>
    </sortState>
  </autoFilter>
  <mergeCells count="1">
    <mergeCell ref="M1:O1"/>
  </mergeCells>
  <conditionalFormatting sqref="E4:E146">
    <cfRule type="cellIs" dxfId="9" priority="13" stopIfTrue="1" operator="equal">
      <formula>"m"</formula>
    </cfRule>
  </conditionalFormatting>
  <conditionalFormatting sqref="M4:O146">
    <cfRule type="cellIs" dxfId="8" priority="10" operator="equal">
      <formula>3</formula>
    </cfRule>
    <cfRule type="cellIs" dxfId="7" priority="11" operator="equal">
      <formula>2</formula>
    </cfRule>
    <cfRule type="cellIs" dxfId="6" priority="12" operator="equal">
      <formula>1</formula>
    </cfRule>
  </conditionalFormatting>
  <conditionalFormatting sqref="B4:B499">
    <cfRule type="duplicateValues" dxfId="0" priority="26" stopIfTrue="1"/>
  </conditionalFormatting>
  <pageMargins left="0.19685039370078741" right="0.19685039370078741" top="0.39370078740157483" bottom="0.19685039370078741" header="0.51181102362204722" footer="0.51181102362204722"/>
  <pageSetup paperSize="9" orientation="landscape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3EA92-C20B-468A-938E-2F4DE9E72044}">
  <sheetPr codeName="Sheet1">
    <tabColor rgb="FFFF0000"/>
  </sheetPr>
  <dimension ref="A1:P81"/>
  <sheetViews>
    <sheetView showZeros="0" zoomScaleNormal="100" workbookViewId="0">
      <pane ySplit="3" topLeftCell="A4" activePane="bottomLeft" state="frozen"/>
      <selection activeCell="I19" sqref="I19"/>
      <selection pane="bottomLeft" activeCell="B1" sqref="B1"/>
    </sheetView>
  </sheetViews>
  <sheetFormatPr defaultColWidth="9.21875" defaultRowHeight="13.2" x14ac:dyDescent="0.25"/>
  <cols>
    <col min="1" max="1" width="5" style="1" customWidth="1"/>
    <col min="2" max="2" width="7.21875" style="7" customWidth="1"/>
    <col min="3" max="3" width="11.88671875" style="29" customWidth="1"/>
    <col min="4" max="4" width="12.88671875" style="31" customWidth="1"/>
    <col min="5" max="5" width="7" style="5" customWidth="1"/>
    <col min="6" max="6" width="7.77734375" style="3" customWidth="1"/>
    <col min="7" max="7" width="10.88671875" style="4" customWidth="1"/>
    <col min="8" max="8" width="11.6640625" style="4" customWidth="1"/>
    <col min="9" max="9" width="9" style="5" customWidth="1"/>
    <col min="10" max="10" width="8.109375" style="34" customWidth="1"/>
    <col min="11" max="11" width="10.5546875" style="25" customWidth="1"/>
    <col min="12" max="12" width="9.6640625" style="28" customWidth="1"/>
    <col min="13" max="13" width="8.88671875" style="18" customWidth="1"/>
    <col min="14" max="14" width="8.77734375" style="15" customWidth="1"/>
    <col min="15" max="15" width="9.5546875" style="18" customWidth="1"/>
    <col min="16" max="16" width="7.21875" style="37" customWidth="1"/>
    <col min="17" max="239" width="9.21875" style="6"/>
    <col min="240" max="240" width="4.5546875" style="6" customWidth="1"/>
    <col min="241" max="241" width="7.21875" style="6" customWidth="1"/>
    <col min="242" max="242" width="11.21875" style="6" customWidth="1"/>
    <col min="243" max="243" width="14.21875" style="6" customWidth="1"/>
    <col min="244" max="244" width="10" style="6" customWidth="1"/>
    <col min="245" max="245" width="11.5546875" style="6" customWidth="1"/>
    <col min="246" max="246" width="22" style="6" customWidth="1"/>
    <col min="247" max="247" width="6.44140625" style="6" customWidth="1"/>
    <col min="248" max="248" width="17.44140625" style="6" customWidth="1"/>
    <col min="249" max="249" width="9.5546875" style="6" customWidth="1"/>
    <col min="250" max="250" width="8.5546875" style="6" customWidth="1"/>
    <col min="251" max="252" width="9.44140625" style="6" customWidth="1"/>
    <col min="253" max="253" width="17.44140625" style="6" customWidth="1"/>
    <col min="254" max="254" width="11.44140625" style="6" customWidth="1"/>
    <col min="255" max="495" width="9.21875" style="6"/>
    <col min="496" max="496" width="4.5546875" style="6" customWidth="1"/>
    <col min="497" max="497" width="7.21875" style="6" customWidth="1"/>
    <col min="498" max="498" width="11.21875" style="6" customWidth="1"/>
    <col min="499" max="499" width="14.21875" style="6" customWidth="1"/>
    <col min="500" max="500" width="10" style="6" customWidth="1"/>
    <col min="501" max="501" width="11.5546875" style="6" customWidth="1"/>
    <col min="502" max="502" width="22" style="6" customWidth="1"/>
    <col min="503" max="503" width="6.44140625" style="6" customWidth="1"/>
    <col min="504" max="504" width="17.44140625" style="6" customWidth="1"/>
    <col min="505" max="505" width="9.5546875" style="6" customWidth="1"/>
    <col min="506" max="506" width="8.5546875" style="6" customWidth="1"/>
    <col min="507" max="508" width="9.44140625" style="6" customWidth="1"/>
    <col min="509" max="509" width="17.44140625" style="6" customWidth="1"/>
    <col min="510" max="510" width="11.44140625" style="6" customWidth="1"/>
    <col min="511" max="751" width="9.21875" style="6"/>
    <col min="752" max="752" width="4.5546875" style="6" customWidth="1"/>
    <col min="753" max="753" width="7.21875" style="6" customWidth="1"/>
    <col min="754" max="754" width="11.21875" style="6" customWidth="1"/>
    <col min="755" max="755" width="14.21875" style="6" customWidth="1"/>
    <col min="756" max="756" width="10" style="6" customWidth="1"/>
    <col min="757" max="757" width="11.5546875" style="6" customWidth="1"/>
    <col min="758" max="758" width="22" style="6" customWidth="1"/>
    <col min="759" max="759" width="6.44140625" style="6" customWidth="1"/>
    <col min="760" max="760" width="17.44140625" style="6" customWidth="1"/>
    <col min="761" max="761" width="9.5546875" style="6" customWidth="1"/>
    <col min="762" max="762" width="8.5546875" style="6" customWidth="1"/>
    <col min="763" max="764" width="9.44140625" style="6" customWidth="1"/>
    <col min="765" max="765" width="17.44140625" style="6" customWidth="1"/>
    <col min="766" max="766" width="11.44140625" style="6" customWidth="1"/>
    <col min="767" max="1007" width="9.21875" style="6"/>
    <col min="1008" max="1008" width="4.5546875" style="6" customWidth="1"/>
    <col min="1009" max="1009" width="7.21875" style="6" customWidth="1"/>
    <col min="1010" max="1010" width="11.21875" style="6" customWidth="1"/>
    <col min="1011" max="1011" width="14.21875" style="6" customWidth="1"/>
    <col min="1012" max="1012" width="10" style="6" customWidth="1"/>
    <col min="1013" max="1013" width="11.5546875" style="6" customWidth="1"/>
    <col min="1014" max="1014" width="22" style="6" customWidth="1"/>
    <col min="1015" max="1015" width="6.44140625" style="6" customWidth="1"/>
    <col min="1016" max="1016" width="17.44140625" style="6" customWidth="1"/>
    <col min="1017" max="1017" width="9.5546875" style="6" customWidth="1"/>
    <col min="1018" max="1018" width="8.5546875" style="6" customWidth="1"/>
    <col min="1019" max="1020" width="9.44140625" style="6" customWidth="1"/>
    <col min="1021" max="1021" width="17.44140625" style="6" customWidth="1"/>
    <col min="1022" max="1022" width="11.44140625" style="6" customWidth="1"/>
    <col min="1023" max="1263" width="9.21875" style="6"/>
    <col min="1264" max="1264" width="4.5546875" style="6" customWidth="1"/>
    <col min="1265" max="1265" width="7.21875" style="6" customWidth="1"/>
    <col min="1266" max="1266" width="11.21875" style="6" customWidth="1"/>
    <col min="1267" max="1267" width="14.21875" style="6" customWidth="1"/>
    <col min="1268" max="1268" width="10" style="6" customWidth="1"/>
    <col min="1269" max="1269" width="11.5546875" style="6" customWidth="1"/>
    <col min="1270" max="1270" width="22" style="6" customWidth="1"/>
    <col min="1271" max="1271" width="6.44140625" style="6" customWidth="1"/>
    <col min="1272" max="1272" width="17.44140625" style="6" customWidth="1"/>
    <col min="1273" max="1273" width="9.5546875" style="6" customWidth="1"/>
    <col min="1274" max="1274" width="8.5546875" style="6" customWidth="1"/>
    <col min="1275" max="1276" width="9.44140625" style="6" customWidth="1"/>
    <col min="1277" max="1277" width="17.44140625" style="6" customWidth="1"/>
    <col min="1278" max="1278" width="11.44140625" style="6" customWidth="1"/>
    <col min="1279" max="1519" width="9.21875" style="6"/>
    <col min="1520" max="1520" width="4.5546875" style="6" customWidth="1"/>
    <col min="1521" max="1521" width="7.21875" style="6" customWidth="1"/>
    <col min="1522" max="1522" width="11.21875" style="6" customWidth="1"/>
    <col min="1523" max="1523" width="14.21875" style="6" customWidth="1"/>
    <col min="1524" max="1524" width="10" style="6" customWidth="1"/>
    <col min="1525" max="1525" width="11.5546875" style="6" customWidth="1"/>
    <col min="1526" max="1526" width="22" style="6" customWidth="1"/>
    <col min="1527" max="1527" width="6.44140625" style="6" customWidth="1"/>
    <col min="1528" max="1528" width="17.44140625" style="6" customWidth="1"/>
    <col min="1529" max="1529" width="9.5546875" style="6" customWidth="1"/>
    <col min="1530" max="1530" width="8.5546875" style="6" customWidth="1"/>
    <col min="1531" max="1532" width="9.44140625" style="6" customWidth="1"/>
    <col min="1533" max="1533" width="17.44140625" style="6" customWidth="1"/>
    <col min="1534" max="1534" width="11.44140625" style="6" customWidth="1"/>
    <col min="1535" max="1775" width="9.21875" style="6"/>
    <col min="1776" max="1776" width="4.5546875" style="6" customWidth="1"/>
    <col min="1777" max="1777" width="7.21875" style="6" customWidth="1"/>
    <col min="1778" max="1778" width="11.21875" style="6" customWidth="1"/>
    <col min="1779" max="1779" width="14.21875" style="6" customWidth="1"/>
    <col min="1780" max="1780" width="10" style="6" customWidth="1"/>
    <col min="1781" max="1781" width="11.5546875" style="6" customWidth="1"/>
    <col min="1782" max="1782" width="22" style="6" customWidth="1"/>
    <col min="1783" max="1783" width="6.44140625" style="6" customWidth="1"/>
    <col min="1784" max="1784" width="17.44140625" style="6" customWidth="1"/>
    <col min="1785" max="1785" width="9.5546875" style="6" customWidth="1"/>
    <col min="1786" max="1786" width="8.5546875" style="6" customWidth="1"/>
    <col min="1787" max="1788" width="9.44140625" style="6" customWidth="1"/>
    <col min="1789" max="1789" width="17.44140625" style="6" customWidth="1"/>
    <col min="1790" max="1790" width="11.44140625" style="6" customWidth="1"/>
    <col min="1791" max="2031" width="9.21875" style="6"/>
    <col min="2032" max="2032" width="4.5546875" style="6" customWidth="1"/>
    <col min="2033" max="2033" width="7.21875" style="6" customWidth="1"/>
    <col min="2034" max="2034" width="11.21875" style="6" customWidth="1"/>
    <col min="2035" max="2035" width="14.21875" style="6" customWidth="1"/>
    <col min="2036" max="2036" width="10" style="6" customWidth="1"/>
    <col min="2037" max="2037" width="11.5546875" style="6" customWidth="1"/>
    <col min="2038" max="2038" width="22" style="6" customWidth="1"/>
    <col min="2039" max="2039" width="6.44140625" style="6" customWidth="1"/>
    <col min="2040" max="2040" width="17.44140625" style="6" customWidth="1"/>
    <col min="2041" max="2041" width="9.5546875" style="6" customWidth="1"/>
    <col min="2042" max="2042" width="8.5546875" style="6" customWidth="1"/>
    <col min="2043" max="2044" width="9.44140625" style="6" customWidth="1"/>
    <col min="2045" max="2045" width="17.44140625" style="6" customWidth="1"/>
    <col min="2046" max="2046" width="11.44140625" style="6" customWidth="1"/>
    <col min="2047" max="2287" width="9.21875" style="6"/>
    <col min="2288" max="2288" width="4.5546875" style="6" customWidth="1"/>
    <col min="2289" max="2289" width="7.21875" style="6" customWidth="1"/>
    <col min="2290" max="2290" width="11.21875" style="6" customWidth="1"/>
    <col min="2291" max="2291" width="14.21875" style="6" customWidth="1"/>
    <col min="2292" max="2292" width="10" style="6" customWidth="1"/>
    <col min="2293" max="2293" width="11.5546875" style="6" customWidth="1"/>
    <col min="2294" max="2294" width="22" style="6" customWidth="1"/>
    <col min="2295" max="2295" width="6.44140625" style="6" customWidth="1"/>
    <col min="2296" max="2296" width="17.44140625" style="6" customWidth="1"/>
    <col min="2297" max="2297" width="9.5546875" style="6" customWidth="1"/>
    <col min="2298" max="2298" width="8.5546875" style="6" customWidth="1"/>
    <col min="2299" max="2300" width="9.44140625" style="6" customWidth="1"/>
    <col min="2301" max="2301" width="17.44140625" style="6" customWidth="1"/>
    <col min="2302" max="2302" width="11.44140625" style="6" customWidth="1"/>
    <col min="2303" max="2543" width="9.21875" style="6"/>
    <col min="2544" max="2544" width="4.5546875" style="6" customWidth="1"/>
    <col min="2545" max="2545" width="7.21875" style="6" customWidth="1"/>
    <col min="2546" max="2546" width="11.21875" style="6" customWidth="1"/>
    <col min="2547" max="2547" width="14.21875" style="6" customWidth="1"/>
    <col min="2548" max="2548" width="10" style="6" customWidth="1"/>
    <col min="2549" max="2549" width="11.5546875" style="6" customWidth="1"/>
    <col min="2550" max="2550" width="22" style="6" customWidth="1"/>
    <col min="2551" max="2551" width="6.44140625" style="6" customWidth="1"/>
    <col min="2552" max="2552" width="17.44140625" style="6" customWidth="1"/>
    <col min="2553" max="2553" width="9.5546875" style="6" customWidth="1"/>
    <col min="2554" max="2554" width="8.5546875" style="6" customWidth="1"/>
    <col min="2555" max="2556" width="9.44140625" style="6" customWidth="1"/>
    <col min="2557" max="2557" width="17.44140625" style="6" customWidth="1"/>
    <col min="2558" max="2558" width="11.44140625" style="6" customWidth="1"/>
    <col min="2559" max="2799" width="9.21875" style="6"/>
    <col min="2800" max="2800" width="4.5546875" style="6" customWidth="1"/>
    <col min="2801" max="2801" width="7.21875" style="6" customWidth="1"/>
    <col min="2802" max="2802" width="11.21875" style="6" customWidth="1"/>
    <col min="2803" max="2803" width="14.21875" style="6" customWidth="1"/>
    <col min="2804" max="2804" width="10" style="6" customWidth="1"/>
    <col min="2805" max="2805" width="11.5546875" style="6" customWidth="1"/>
    <col min="2806" max="2806" width="22" style="6" customWidth="1"/>
    <col min="2807" max="2807" width="6.44140625" style="6" customWidth="1"/>
    <col min="2808" max="2808" width="17.44140625" style="6" customWidth="1"/>
    <col min="2809" max="2809" width="9.5546875" style="6" customWidth="1"/>
    <col min="2810" max="2810" width="8.5546875" style="6" customWidth="1"/>
    <col min="2811" max="2812" width="9.44140625" style="6" customWidth="1"/>
    <col min="2813" max="2813" width="17.44140625" style="6" customWidth="1"/>
    <col min="2814" max="2814" width="11.44140625" style="6" customWidth="1"/>
    <col min="2815" max="3055" width="9.21875" style="6"/>
    <col min="3056" max="3056" width="4.5546875" style="6" customWidth="1"/>
    <col min="3057" max="3057" width="7.21875" style="6" customWidth="1"/>
    <col min="3058" max="3058" width="11.21875" style="6" customWidth="1"/>
    <col min="3059" max="3059" width="14.21875" style="6" customWidth="1"/>
    <col min="3060" max="3060" width="10" style="6" customWidth="1"/>
    <col min="3061" max="3061" width="11.5546875" style="6" customWidth="1"/>
    <col min="3062" max="3062" width="22" style="6" customWidth="1"/>
    <col min="3063" max="3063" width="6.44140625" style="6" customWidth="1"/>
    <col min="3064" max="3064" width="17.44140625" style="6" customWidth="1"/>
    <col min="3065" max="3065" width="9.5546875" style="6" customWidth="1"/>
    <col min="3066" max="3066" width="8.5546875" style="6" customWidth="1"/>
    <col min="3067" max="3068" width="9.44140625" style="6" customWidth="1"/>
    <col min="3069" max="3069" width="17.44140625" style="6" customWidth="1"/>
    <col min="3070" max="3070" width="11.44140625" style="6" customWidth="1"/>
    <col min="3071" max="3311" width="9.21875" style="6"/>
    <col min="3312" max="3312" width="4.5546875" style="6" customWidth="1"/>
    <col min="3313" max="3313" width="7.21875" style="6" customWidth="1"/>
    <col min="3314" max="3314" width="11.21875" style="6" customWidth="1"/>
    <col min="3315" max="3315" width="14.21875" style="6" customWidth="1"/>
    <col min="3316" max="3316" width="10" style="6" customWidth="1"/>
    <col min="3317" max="3317" width="11.5546875" style="6" customWidth="1"/>
    <col min="3318" max="3318" width="22" style="6" customWidth="1"/>
    <col min="3319" max="3319" width="6.44140625" style="6" customWidth="1"/>
    <col min="3320" max="3320" width="17.44140625" style="6" customWidth="1"/>
    <col min="3321" max="3321" width="9.5546875" style="6" customWidth="1"/>
    <col min="3322" max="3322" width="8.5546875" style="6" customWidth="1"/>
    <col min="3323" max="3324" width="9.44140625" style="6" customWidth="1"/>
    <col min="3325" max="3325" width="17.44140625" style="6" customWidth="1"/>
    <col min="3326" max="3326" width="11.44140625" style="6" customWidth="1"/>
    <col min="3327" max="3567" width="9.21875" style="6"/>
    <col min="3568" max="3568" width="4.5546875" style="6" customWidth="1"/>
    <col min="3569" max="3569" width="7.21875" style="6" customWidth="1"/>
    <col min="3570" max="3570" width="11.21875" style="6" customWidth="1"/>
    <col min="3571" max="3571" width="14.21875" style="6" customWidth="1"/>
    <col min="3572" max="3572" width="10" style="6" customWidth="1"/>
    <col min="3573" max="3573" width="11.5546875" style="6" customWidth="1"/>
    <col min="3574" max="3574" width="22" style="6" customWidth="1"/>
    <col min="3575" max="3575" width="6.44140625" style="6" customWidth="1"/>
    <col min="3576" max="3576" width="17.44140625" style="6" customWidth="1"/>
    <col min="3577" max="3577" width="9.5546875" style="6" customWidth="1"/>
    <col min="3578" max="3578" width="8.5546875" style="6" customWidth="1"/>
    <col min="3579" max="3580" width="9.44140625" style="6" customWidth="1"/>
    <col min="3581" max="3581" width="17.44140625" style="6" customWidth="1"/>
    <col min="3582" max="3582" width="11.44140625" style="6" customWidth="1"/>
    <col min="3583" max="3823" width="9.21875" style="6"/>
    <col min="3824" max="3824" width="4.5546875" style="6" customWidth="1"/>
    <col min="3825" max="3825" width="7.21875" style="6" customWidth="1"/>
    <col min="3826" max="3826" width="11.21875" style="6" customWidth="1"/>
    <col min="3827" max="3827" width="14.21875" style="6" customWidth="1"/>
    <col min="3828" max="3828" width="10" style="6" customWidth="1"/>
    <col min="3829" max="3829" width="11.5546875" style="6" customWidth="1"/>
    <col min="3830" max="3830" width="22" style="6" customWidth="1"/>
    <col min="3831" max="3831" width="6.44140625" style="6" customWidth="1"/>
    <col min="3832" max="3832" width="17.44140625" style="6" customWidth="1"/>
    <col min="3833" max="3833" width="9.5546875" style="6" customWidth="1"/>
    <col min="3834" max="3834" width="8.5546875" style="6" customWidth="1"/>
    <col min="3835" max="3836" width="9.44140625" style="6" customWidth="1"/>
    <col min="3837" max="3837" width="17.44140625" style="6" customWidth="1"/>
    <col min="3838" max="3838" width="11.44140625" style="6" customWidth="1"/>
    <col min="3839" max="4079" width="9.21875" style="6"/>
    <col min="4080" max="4080" width="4.5546875" style="6" customWidth="1"/>
    <col min="4081" max="4081" width="7.21875" style="6" customWidth="1"/>
    <col min="4082" max="4082" width="11.21875" style="6" customWidth="1"/>
    <col min="4083" max="4083" width="14.21875" style="6" customWidth="1"/>
    <col min="4084" max="4084" width="10" style="6" customWidth="1"/>
    <col min="4085" max="4085" width="11.5546875" style="6" customWidth="1"/>
    <col min="4086" max="4086" width="22" style="6" customWidth="1"/>
    <col min="4087" max="4087" width="6.44140625" style="6" customWidth="1"/>
    <col min="4088" max="4088" width="17.44140625" style="6" customWidth="1"/>
    <col min="4089" max="4089" width="9.5546875" style="6" customWidth="1"/>
    <col min="4090" max="4090" width="8.5546875" style="6" customWidth="1"/>
    <col min="4091" max="4092" width="9.44140625" style="6" customWidth="1"/>
    <col min="4093" max="4093" width="17.44140625" style="6" customWidth="1"/>
    <col min="4094" max="4094" width="11.44140625" style="6" customWidth="1"/>
    <col min="4095" max="4335" width="9.21875" style="6"/>
    <col min="4336" max="4336" width="4.5546875" style="6" customWidth="1"/>
    <col min="4337" max="4337" width="7.21875" style="6" customWidth="1"/>
    <col min="4338" max="4338" width="11.21875" style="6" customWidth="1"/>
    <col min="4339" max="4339" width="14.21875" style="6" customWidth="1"/>
    <col min="4340" max="4340" width="10" style="6" customWidth="1"/>
    <col min="4341" max="4341" width="11.5546875" style="6" customWidth="1"/>
    <col min="4342" max="4342" width="22" style="6" customWidth="1"/>
    <col min="4343" max="4343" width="6.44140625" style="6" customWidth="1"/>
    <col min="4344" max="4344" width="17.44140625" style="6" customWidth="1"/>
    <col min="4345" max="4345" width="9.5546875" style="6" customWidth="1"/>
    <col min="4346" max="4346" width="8.5546875" style="6" customWidth="1"/>
    <col min="4347" max="4348" width="9.44140625" style="6" customWidth="1"/>
    <col min="4349" max="4349" width="17.44140625" style="6" customWidth="1"/>
    <col min="4350" max="4350" width="11.44140625" style="6" customWidth="1"/>
    <col min="4351" max="4591" width="9.21875" style="6"/>
    <col min="4592" max="4592" width="4.5546875" style="6" customWidth="1"/>
    <col min="4593" max="4593" width="7.21875" style="6" customWidth="1"/>
    <col min="4594" max="4594" width="11.21875" style="6" customWidth="1"/>
    <col min="4595" max="4595" width="14.21875" style="6" customWidth="1"/>
    <col min="4596" max="4596" width="10" style="6" customWidth="1"/>
    <col min="4597" max="4597" width="11.5546875" style="6" customWidth="1"/>
    <col min="4598" max="4598" width="22" style="6" customWidth="1"/>
    <col min="4599" max="4599" width="6.44140625" style="6" customWidth="1"/>
    <col min="4600" max="4600" width="17.44140625" style="6" customWidth="1"/>
    <col min="4601" max="4601" width="9.5546875" style="6" customWidth="1"/>
    <col min="4602" max="4602" width="8.5546875" style="6" customWidth="1"/>
    <col min="4603" max="4604" width="9.44140625" style="6" customWidth="1"/>
    <col min="4605" max="4605" width="17.44140625" style="6" customWidth="1"/>
    <col min="4606" max="4606" width="11.44140625" style="6" customWidth="1"/>
    <col min="4607" max="4847" width="9.21875" style="6"/>
    <col min="4848" max="4848" width="4.5546875" style="6" customWidth="1"/>
    <col min="4849" max="4849" width="7.21875" style="6" customWidth="1"/>
    <col min="4850" max="4850" width="11.21875" style="6" customWidth="1"/>
    <col min="4851" max="4851" width="14.21875" style="6" customWidth="1"/>
    <col min="4852" max="4852" width="10" style="6" customWidth="1"/>
    <col min="4853" max="4853" width="11.5546875" style="6" customWidth="1"/>
    <col min="4854" max="4854" width="22" style="6" customWidth="1"/>
    <col min="4855" max="4855" width="6.44140625" style="6" customWidth="1"/>
    <col min="4856" max="4856" width="17.44140625" style="6" customWidth="1"/>
    <col min="4857" max="4857" width="9.5546875" style="6" customWidth="1"/>
    <col min="4858" max="4858" width="8.5546875" style="6" customWidth="1"/>
    <col min="4859" max="4860" width="9.44140625" style="6" customWidth="1"/>
    <col min="4861" max="4861" width="17.44140625" style="6" customWidth="1"/>
    <col min="4862" max="4862" width="11.44140625" style="6" customWidth="1"/>
    <col min="4863" max="5103" width="9.21875" style="6"/>
    <col min="5104" max="5104" width="4.5546875" style="6" customWidth="1"/>
    <col min="5105" max="5105" width="7.21875" style="6" customWidth="1"/>
    <col min="5106" max="5106" width="11.21875" style="6" customWidth="1"/>
    <col min="5107" max="5107" width="14.21875" style="6" customWidth="1"/>
    <col min="5108" max="5108" width="10" style="6" customWidth="1"/>
    <col min="5109" max="5109" width="11.5546875" style="6" customWidth="1"/>
    <col min="5110" max="5110" width="22" style="6" customWidth="1"/>
    <col min="5111" max="5111" width="6.44140625" style="6" customWidth="1"/>
    <col min="5112" max="5112" width="17.44140625" style="6" customWidth="1"/>
    <col min="5113" max="5113" width="9.5546875" style="6" customWidth="1"/>
    <col min="5114" max="5114" width="8.5546875" style="6" customWidth="1"/>
    <col min="5115" max="5116" width="9.44140625" style="6" customWidth="1"/>
    <col min="5117" max="5117" width="17.44140625" style="6" customWidth="1"/>
    <col min="5118" max="5118" width="11.44140625" style="6" customWidth="1"/>
    <col min="5119" max="5359" width="9.21875" style="6"/>
    <col min="5360" max="5360" width="4.5546875" style="6" customWidth="1"/>
    <col min="5361" max="5361" width="7.21875" style="6" customWidth="1"/>
    <col min="5362" max="5362" width="11.21875" style="6" customWidth="1"/>
    <col min="5363" max="5363" width="14.21875" style="6" customWidth="1"/>
    <col min="5364" max="5364" width="10" style="6" customWidth="1"/>
    <col min="5365" max="5365" width="11.5546875" style="6" customWidth="1"/>
    <col min="5366" max="5366" width="22" style="6" customWidth="1"/>
    <col min="5367" max="5367" width="6.44140625" style="6" customWidth="1"/>
    <col min="5368" max="5368" width="17.44140625" style="6" customWidth="1"/>
    <col min="5369" max="5369" width="9.5546875" style="6" customWidth="1"/>
    <col min="5370" max="5370" width="8.5546875" style="6" customWidth="1"/>
    <col min="5371" max="5372" width="9.44140625" style="6" customWidth="1"/>
    <col min="5373" max="5373" width="17.44140625" style="6" customWidth="1"/>
    <col min="5374" max="5374" width="11.44140625" style="6" customWidth="1"/>
    <col min="5375" max="5615" width="9.21875" style="6"/>
    <col min="5616" max="5616" width="4.5546875" style="6" customWidth="1"/>
    <col min="5617" max="5617" width="7.21875" style="6" customWidth="1"/>
    <col min="5618" max="5618" width="11.21875" style="6" customWidth="1"/>
    <col min="5619" max="5619" width="14.21875" style="6" customWidth="1"/>
    <col min="5620" max="5620" width="10" style="6" customWidth="1"/>
    <col min="5621" max="5621" width="11.5546875" style="6" customWidth="1"/>
    <col min="5622" max="5622" width="22" style="6" customWidth="1"/>
    <col min="5623" max="5623" width="6.44140625" style="6" customWidth="1"/>
    <col min="5624" max="5624" width="17.44140625" style="6" customWidth="1"/>
    <col min="5625" max="5625" width="9.5546875" style="6" customWidth="1"/>
    <col min="5626" max="5626" width="8.5546875" style="6" customWidth="1"/>
    <col min="5627" max="5628" width="9.44140625" style="6" customWidth="1"/>
    <col min="5629" max="5629" width="17.44140625" style="6" customWidth="1"/>
    <col min="5630" max="5630" width="11.44140625" style="6" customWidth="1"/>
    <col min="5631" max="5871" width="9.21875" style="6"/>
    <col min="5872" max="5872" width="4.5546875" style="6" customWidth="1"/>
    <col min="5873" max="5873" width="7.21875" style="6" customWidth="1"/>
    <col min="5874" max="5874" width="11.21875" style="6" customWidth="1"/>
    <col min="5875" max="5875" width="14.21875" style="6" customWidth="1"/>
    <col min="5876" max="5876" width="10" style="6" customWidth="1"/>
    <col min="5877" max="5877" width="11.5546875" style="6" customWidth="1"/>
    <col min="5878" max="5878" width="22" style="6" customWidth="1"/>
    <col min="5879" max="5879" width="6.44140625" style="6" customWidth="1"/>
    <col min="5880" max="5880" width="17.44140625" style="6" customWidth="1"/>
    <col min="5881" max="5881" width="9.5546875" style="6" customWidth="1"/>
    <col min="5882" max="5882" width="8.5546875" style="6" customWidth="1"/>
    <col min="5883" max="5884" width="9.44140625" style="6" customWidth="1"/>
    <col min="5885" max="5885" width="17.44140625" style="6" customWidth="1"/>
    <col min="5886" max="5886" width="11.44140625" style="6" customWidth="1"/>
    <col min="5887" max="6127" width="9.21875" style="6"/>
    <col min="6128" max="6128" width="4.5546875" style="6" customWidth="1"/>
    <col min="6129" max="6129" width="7.21875" style="6" customWidth="1"/>
    <col min="6130" max="6130" width="11.21875" style="6" customWidth="1"/>
    <col min="6131" max="6131" width="14.21875" style="6" customWidth="1"/>
    <col min="6132" max="6132" width="10" style="6" customWidth="1"/>
    <col min="6133" max="6133" width="11.5546875" style="6" customWidth="1"/>
    <col min="6134" max="6134" width="22" style="6" customWidth="1"/>
    <col min="6135" max="6135" width="6.44140625" style="6" customWidth="1"/>
    <col min="6136" max="6136" width="17.44140625" style="6" customWidth="1"/>
    <col min="6137" max="6137" width="9.5546875" style="6" customWidth="1"/>
    <col min="6138" max="6138" width="8.5546875" style="6" customWidth="1"/>
    <col min="6139" max="6140" width="9.44140625" style="6" customWidth="1"/>
    <col min="6141" max="6141" width="17.44140625" style="6" customWidth="1"/>
    <col min="6142" max="6142" width="11.44140625" style="6" customWidth="1"/>
    <col min="6143" max="6383" width="9.21875" style="6"/>
    <col min="6384" max="6384" width="4.5546875" style="6" customWidth="1"/>
    <col min="6385" max="6385" width="7.21875" style="6" customWidth="1"/>
    <col min="6386" max="6386" width="11.21875" style="6" customWidth="1"/>
    <col min="6387" max="6387" width="14.21875" style="6" customWidth="1"/>
    <col min="6388" max="6388" width="10" style="6" customWidth="1"/>
    <col min="6389" max="6389" width="11.5546875" style="6" customWidth="1"/>
    <col min="6390" max="6390" width="22" style="6" customWidth="1"/>
    <col min="6391" max="6391" width="6.44140625" style="6" customWidth="1"/>
    <col min="6392" max="6392" width="17.44140625" style="6" customWidth="1"/>
    <col min="6393" max="6393" width="9.5546875" style="6" customWidth="1"/>
    <col min="6394" max="6394" width="8.5546875" style="6" customWidth="1"/>
    <col min="6395" max="6396" width="9.44140625" style="6" customWidth="1"/>
    <col min="6397" max="6397" width="17.44140625" style="6" customWidth="1"/>
    <col min="6398" max="6398" width="11.44140625" style="6" customWidth="1"/>
    <col min="6399" max="6639" width="9.21875" style="6"/>
    <col min="6640" max="6640" width="4.5546875" style="6" customWidth="1"/>
    <col min="6641" max="6641" width="7.21875" style="6" customWidth="1"/>
    <col min="6642" max="6642" width="11.21875" style="6" customWidth="1"/>
    <col min="6643" max="6643" width="14.21875" style="6" customWidth="1"/>
    <col min="6644" max="6644" width="10" style="6" customWidth="1"/>
    <col min="6645" max="6645" width="11.5546875" style="6" customWidth="1"/>
    <col min="6646" max="6646" width="22" style="6" customWidth="1"/>
    <col min="6647" max="6647" width="6.44140625" style="6" customWidth="1"/>
    <col min="6648" max="6648" width="17.44140625" style="6" customWidth="1"/>
    <col min="6649" max="6649" width="9.5546875" style="6" customWidth="1"/>
    <col min="6650" max="6650" width="8.5546875" style="6" customWidth="1"/>
    <col min="6651" max="6652" width="9.44140625" style="6" customWidth="1"/>
    <col min="6653" max="6653" width="17.44140625" style="6" customWidth="1"/>
    <col min="6654" max="6654" width="11.44140625" style="6" customWidth="1"/>
    <col min="6655" max="6895" width="9.21875" style="6"/>
    <col min="6896" max="6896" width="4.5546875" style="6" customWidth="1"/>
    <col min="6897" max="6897" width="7.21875" style="6" customWidth="1"/>
    <col min="6898" max="6898" width="11.21875" style="6" customWidth="1"/>
    <col min="6899" max="6899" width="14.21875" style="6" customWidth="1"/>
    <col min="6900" max="6900" width="10" style="6" customWidth="1"/>
    <col min="6901" max="6901" width="11.5546875" style="6" customWidth="1"/>
    <col min="6902" max="6902" width="22" style="6" customWidth="1"/>
    <col min="6903" max="6903" width="6.44140625" style="6" customWidth="1"/>
    <col min="6904" max="6904" width="17.44140625" style="6" customWidth="1"/>
    <col min="6905" max="6905" width="9.5546875" style="6" customWidth="1"/>
    <col min="6906" max="6906" width="8.5546875" style="6" customWidth="1"/>
    <col min="6907" max="6908" width="9.44140625" style="6" customWidth="1"/>
    <col min="6909" max="6909" width="17.44140625" style="6" customWidth="1"/>
    <col min="6910" max="6910" width="11.44140625" style="6" customWidth="1"/>
    <col min="6911" max="7151" width="9.21875" style="6"/>
    <col min="7152" max="7152" width="4.5546875" style="6" customWidth="1"/>
    <col min="7153" max="7153" width="7.21875" style="6" customWidth="1"/>
    <col min="7154" max="7154" width="11.21875" style="6" customWidth="1"/>
    <col min="7155" max="7155" width="14.21875" style="6" customWidth="1"/>
    <col min="7156" max="7156" width="10" style="6" customWidth="1"/>
    <col min="7157" max="7157" width="11.5546875" style="6" customWidth="1"/>
    <col min="7158" max="7158" width="22" style="6" customWidth="1"/>
    <col min="7159" max="7159" width="6.44140625" style="6" customWidth="1"/>
    <col min="7160" max="7160" width="17.44140625" style="6" customWidth="1"/>
    <col min="7161" max="7161" width="9.5546875" style="6" customWidth="1"/>
    <col min="7162" max="7162" width="8.5546875" style="6" customWidth="1"/>
    <col min="7163" max="7164" width="9.44140625" style="6" customWidth="1"/>
    <col min="7165" max="7165" width="17.44140625" style="6" customWidth="1"/>
    <col min="7166" max="7166" width="11.44140625" style="6" customWidth="1"/>
    <col min="7167" max="7407" width="9.21875" style="6"/>
    <col min="7408" max="7408" width="4.5546875" style="6" customWidth="1"/>
    <col min="7409" max="7409" width="7.21875" style="6" customWidth="1"/>
    <col min="7410" max="7410" width="11.21875" style="6" customWidth="1"/>
    <col min="7411" max="7411" width="14.21875" style="6" customWidth="1"/>
    <col min="7412" max="7412" width="10" style="6" customWidth="1"/>
    <col min="7413" max="7413" width="11.5546875" style="6" customWidth="1"/>
    <col min="7414" max="7414" width="22" style="6" customWidth="1"/>
    <col min="7415" max="7415" width="6.44140625" style="6" customWidth="1"/>
    <col min="7416" max="7416" width="17.44140625" style="6" customWidth="1"/>
    <col min="7417" max="7417" width="9.5546875" style="6" customWidth="1"/>
    <col min="7418" max="7418" width="8.5546875" style="6" customWidth="1"/>
    <col min="7419" max="7420" width="9.44140625" style="6" customWidth="1"/>
    <col min="7421" max="7421" width="17.44140625" style="6" customWidth="1"/>
    <col min="7422" max="7422" width="11.44140625" style="6" customWidth="1"/>
    <col min="7423" max="7663" width="9.21875" style="6"/>
    <col min="7664" max="7664" width="4.5546875" style="6" customWidth="1"/>
    <col min="7665" max="7665" width="7.21875" style="6" customWidth="1"/>
    <col min="7666" max="7666" width="11.21875" style="6" customWidth="1"/>
    <col min="7667" max="7667" width="14.21875" style="6" customWidth="1"/>
    <col min="7668" max="7668" width="10" style="6" customWidth="1"/>
    <col min="7669" max="7669" width="11.5546875" style="6" customWidth="1"/>
    <col min="7670" max="7670" width="22" style="6" customWidth="1"/>
    <col min="7671" max="7671" width="6.44140625" style="6" customWidth="1"/>
    <col min="7672" max="7672" width="17.44140625" style="6" customWidth="1"/>
    <col min="7673" max="7673" width="9.5546875" style="6" customWidth="1"/>
    <col min="7674" max="7674" width="8.5546875" style="6" customWidth="1"/>
    <col min="7675" max="7676" width="9.44140625" style="6" customWidth="1"/>
    <col min="7677" max="7677" width="17.44140625" style="6" customWidth="1"/>
    <col min="7678" max="7678" width="11.44140625" style="6" customWidth="1"/>
    <col min="7679" max="7919" width="9.21875" style="6"/>
    <col min="7920" max="7920" width="4.5546875" style="6" customWidth="1"/>
    <col min="7921" max="7921" width="7.21875" style="6" customWidth="1"/>
    <col min="7922" max="7922" width="11.21875" style="6" customWidth="1"/>
    <col min="7923" max="7923" width="14.21875" style="6" customWidth="1"/>
    <col min="7924" max="7924" width="10" style="6" customWidth="1"/>
    <col min="7925" max="7925" width="11.5546875" style="6" customWidth="1"/>
    <col min="7926" max="7926" width="22" style="6" customWidth="1"/>
    <col min="7927" max="7927" width="6.44140625" style="6" customWidth="1"/>
    <col min="7928" max="7928" width="17.44140625" style="6" customWidth="1"/>
    <col min="7929" max="7929" width="9.5546875" style="6" customWidth="1"/>
    <col min="7930" max="7930" width="8.5546875" style="6" customWidth="1"/>
    <col min="7931" max="7932" width="9.44140625" style="6" customWidth="1"/>
    <col min="7933" max="7933" width="17.44140625" style="6" customWidth="1"/>
    <col min="7934" max="7934" width="11.44140625" style="6" customWidth="1"/>
    <col min="7935" max="8175" width="9.21875" style="6"/>
    <col min="8176" max="8176" width="4.5546875" style="6" customWidth="1"/>
    <col min="8177" max="8177" width="7.21875" style="6" customWidth="1"/>
    <col min="8178" max="8178" width="11.21875" style="6" customWidth="1"/>
    <col min="8179" max="8179" width="14.21875" style="6" customWidth="1"/>
    <col min="8180" max="8180" width="10" style="6" customWidth="1"/>
    <col min="8181" max="8181" width="11.5546875" style="6" customWidth="1"/>
    <col min="8182" max="8182" width="22" style="6" customWidth="1"/>
    <col min="8183" max="8183" width="6.44140625" style="6" customWidth="1"/>
    <col min="8184" max="8184" width="17.44140625" style="6" customWidth="1"/>
    <col min="8185" max="8185" width="9.5546875" style="6" customWidth="1"/>
    <col min="8186" max="8186" width="8.5546875" style="6" customWidth="1"/>
    <col min="8187" max="8188" width="9.44140625" style="6" customWidth="1"/>
    <col min="8189" max="8189" width="17.44140625" style="6" customWidth="1"/>
    <col min="8190" max="8190" width="11.44140625" style="6" customWidth="1"/>
    <col min="8191" max="8431" width="9.21875" style="6"/>
    <col min="8432" max="8432" width="4.5546875" style="6" customWidth="1"/>
    <col min="8433" max="8433" width="7.21875" style="6" customWidth="1"/>
    <col min="8434" max="8434" width="11.21875" style="6" customWidth="1"/>
    <col min="8435" max="8435" width="14.21875" style="6" customWidth="1"/>
    <col min="8436" max="8436" width="10" style="6" customWidth="1"/>
    <col min="8437" max="8437" width="11.5546875" style="6" customWidth="1"/>
    <col min="8438" max="8438" width="22" style="6" customWidth="1"/>
    <col min="8439" max="8439" width="6.44140625" style="6" customWidth="1"/>
    <col min="8440" max="8440" width="17.44140625" style="6" customWidth="1"/>
    <col min="8441" max="8441" width="9.5546875" style="6" customWidth="1"/>
    <col min="8442" max="8442" width="8.5546875" style="6" customWidth="1"/>
    <col min="8443" max="8444" width="9.44140625" style="6" customWidth="1"/>
    <col min="8445" max="8445" width="17.44140625" style="6" customWidth="1"/>
    <col min="8446" max="8446" width="11.44140625" style="6" customWidth="1"/>
    <col min="8447" max="8687" width="9.21875" style="6"/>
    <col min="8688" max="8688" width="4.5546875" style="6" customWidth="1"/>
    <col min="8689" max="8689" width="7.21875" style="6" customWidth="1"/>
    <col min="8690" max="8690" width="11.21875" style="6" customWidth="1"/>
    <col min="8691" max="8691" width="14.21875" style="6" customWidth="1"/>
    <col min="8692" max="8692" width="10" style="6" customWidth="1"/>
    <col min="8693" max="8693" width="11.5546875" style="6" customWidth="1"/>
    <col min="8694" max="8694" width="22" style="6" customWidth="1"/>
    <col min="8695" max="8695" width="6.44140625" style="6" customWidth="1"/>
    <col min="8696" max="8696" width="17.44140625" style="6" customWidth="1"/>
    <col min="8697" max="8697" width="9.5546875" style="6" customWidth="1"/>
    <col min="8698" max="8698" width="8.5546875" style="6" customWidth="1"/>
    <col min="8699" max="8700" width="9.44140625" style="6" customWidth="1"/>
    <col min="8701" max="8701" width="17.44140625" style="6" customWidth="1"/>
    <col min="8702" max="8702" width="11.44140625" style="6" customWidth="1"/>
    <col min="8703" max="8943" width="9.21875" style="6"/>
    <col min="8944" max="8944" width="4.5546875" style="6" customWidth="1"/>
    <col min="8945" max="8945" width="7.21875" style="6" customWidth="1"/>
    <col min="8946" max="8946" width="11.21875" style="6" customWidth="1"/>
    <col min="8947" max="8947" width="14.21875" style="6" customWidth="1"/>
    <col min="8948" max="8948" width="10" style="6" customWidth="1"/>
    <col min="8949" max="8949" width="11.5546875" style="6" customWidth="1"/>
    <col min="8950" max="8950" width="22" style="6" customWidth="1"/>
    <col min="8951" max="8951" width="6.44140625" style="6" customWidth="1"/>
    <col min="8952" max="8952" width="17.44140625" style="6" customWidth="1"/>
    <col min="8953" max="8953" width="9.5546875" style="6" customWidth="1"/>
    <col min="8954" max="8954" width="8.5546875" style="6" customWidth="1"/>
    <col min="8955" max="8956" width="9.44140625" style="6" customWidth="1"/>
    <col min="8957" max="8957" width="17.44140625" style="6" customWidth="1"/>
    <col min="8958" max="8958" width="11.44140625" style="6" customWidth="1"/>
    <col min="8959" max="9199" width="9.21875" style="6"/>
    <col min="9200" max="9200" width="4.5546875" style="6" customWidth="1"/>
    <col min="9201" max="9201" width="7.21875" style="6" customWidth="1"/>
    <col min="9202" max="9202" width="11.21875" style="6" customWidth="1"/>
    <col min="9203" max="9203" width="14.21875" style="6" customWidth="1"/>
    <col min="9204" max="9204" width="10" style="6" customWidth="1"/>
    <col min="9205" max="9205" width="11.5546875" style="6" customWidth="1"/>
    <col min="9206" max="9206" width="22" style="6" customWidth="1"/>
    <col min="9207" max="9207" width="6.44140625" style="6" customWidth="1"/>
    <col min="9208" max="9208" width="17.44140625" style="6" customWidth="1"/>
    <col min="9209" max="9209" width="9.5546875" style="6" customWidth="1"/>
    <col min="9210" max="9210" width="8.5546875" style="6" customWidth="1"/>
    <col min="9211" max="9212" width="9.44140625" style="6" customWidth="1"/>
    <col min="9213" max="9213" width="17.44140625" style="6" customWidth="1"/>
    <col min="9214" max="9214" width="11.44140625" style="6" customWidth="1"/>
    <col min="9215" max="9455" width="9.21875" style="6"/>
    <col min="9456" max="9456" width="4.5546875" style="6" customWidth="1"/>
    <col min="9457" max="9457" width="7.21875" style="6" customWidth="1"/>
    <col min="9458" max="9458" width="11.21875" style="6" customWidth="1"/>
    <col min="9459" max="9459" width="14.21875" style="6" customWidth="1"/>
    <col min="9460" max="9460" width="10" style="6" customWidth="1"/>
    <col min="9461" max="9461" width="11.5546875" style="6" customWidth="1"/>
    <col min="9462" max="9462" width="22" style="6" customWidth="1"/>
    <col min="9463" max="9463" width="6.44140625" style="6" customWidth="1"/>
    <col min="9464" max="9464" width="17.44140625" style="6" customWidth="1"/>
    <col min="9465" max="9465" width="9.5546875" style="6" customWidth="1"/>
    <col min="9466" max="9466" width="8.5546875" style="6" customWidth="1"/>
    <col min="9467" max="9468" width="9.44140625" style="6" customWidth="1"/>
    <col min="9469" max="9469" width="17.44140625" style="6" customWidth="1"/>
    <col min="9470" max="9470" width="11.44140625" style="6" customWidth="1"/>
    <col min="9471" max="9711" width="9.21875" style="6"/>
    <col min="9712" max="9712" width="4.5546875" style="6" customWidth="1"/>
    <col min="9713" max="9713" width="7.21875" style="6" customWidth="1"/>
    <col min="9714" max="9714" width="11.21875" style="6" customWidth="1"/>
    <col min="9715" max="9715" width="14.21875" style="6" customWidth="1"/>
    <col min="9716" max="9716" width="10" style="6" customWidth="1"/>
    <col min="9717" max="9717" width="11.5546875" style="6" customWidth="1"/>
    <col min="9718" max="9718" width="22" style="6" customWidth="1"/>
    <col min="9719" max="9719" width="6.44140625" style="6" customWidth="1"/>
    <col min="9720" max="9720" width="17.44140625" style="6" customWidth="1"/>
    <col min="9721" max="9721" width="9.5546875" style="6" customWidth="1"/>
    <col min="9722" max="9722" width="8.5546875" style="6" customWidth="1"/>
    <col min="9723" max="9724" width="9.44140625" style="6" customWidth="1"/>
    <col min="9725" max="9725" width="17.44140625" style="6" customWidth="1"/>
    <col min="9726" max="9726" width="11.44140625" style="6" customWidth="1"/>
    <col min="9727" max="9967" width="9.21875" style="6"/>
    <col min="9968" max="9968" width="4.5546875" style="6" customWidth="1"/>
    <col min="9969" max="9969" width="7.21875" style="6" customWidth="1"/>
    <col min="9970" max="9970" width="11.21875" style="6" customWidth="1"/>
    <col min="9971" max="9971" width="14.21875" style="6" customWidth="1"/>
    <col min="9972" max="9972" width="10" style="6" customWidth="1"/>
    <col min="9973" max="9973" width="11.5546875" style="6" customWidth="1"/>
    <col min="9974" max="9974" width="22" style="6" customWidth="1"/>
    <col min="9975" max="9975" width="6.44140625" style="6" customWidth="1"/>
    <col min="9976" max="9976" width="17.44140625" style="6" customWidth="1"/>
    <col min="9977" max="9977" width="9.5546875" style="6" customWidth="1"/>
    <col min="9978" max="9978" width="8.5546875" style="6" customWidth="1"/>
    <col min="9979" max="9980" width="9.44140625" style="6" customWidth="1"/>
    <col min="9981" max="9981" width="17.44140625" style="6" customWidth="1"/>
    <col min="9982" max="9982" width="11.44140625" style="6" customWidth="1"/>
    <col min="9983" max="10223" width="9.21875" style="6"/>
    <col min="10224" max="10224" width="4.5546875" style="6" customWidth="1"/>
    <col min="10225" max="10225" width="7.21875" style="6" customWidth="1"/>
    <col min="10226" max="10226" width="11.21875" style="6" customWidth="1"/>
    <col min="10227" max="10227" width="14.21875" style="6" customWidth="1"/>
    <col min="10228" max="10228" width="10" style="6" customWidth="1"/>
    <col min="10229" max="10229" width="11.5546875" style="6" customWidth="1"/>
    <col min="10230" max="10230" width="22" style="6" customWidth="1"/>
    <col min="10231" max="10231" width="6.44140625" style="6" customWidth="1"/>
    <col min="10232" max="10232" width="17.44140625" style="6" customWidth="1"/>
    <col min="10233" max="10233" width="9.5546875" style="6" customWidth="1"/>
    <col min="10234" max="10234" width="8.5546875" style="6" customWidth="1"/>
    <col min="10235" max="10236" width="9.44140625" style="6" customWidth="1"/>
    <col min="10237" max="10237" width="17.44140625" style="6" customWidth="1"/>
    <col min="10238" max="10238" width="11.44140625" style="6" customWidth="1"/>
    <col min="10239" max="10479" width="9.21875" style="6"/>
    <col min="10480" max="10480" width="4.5546875" style="6" customWidth="1"/>
    <col min="10481" max="10481" width="7.21875" style="6" customWidth="1"/>
    <col min="10482" max="10482" width="11.21875" style="6" customWidth="1"/>
    <col min="10483" max="10483" width="14.21875" style="6" customWidth="1"/>
    <col min="10484" max="10484" width="10" style="6" customWidth="1"/>
    <col min="10485" max="10485" width="11.5546875" style="6" customWidth="1"/>
    <col min="10486" max="10486" width="22" style="6" customWidth="1"/>
    <col min="10487" max="10487" width="6.44140625" style="6" customWidth="1"/>
    <col min="10488" max="10488" width="17.44140625" style="6" customWidth="1"/>
    <col min="10489" max="10489" width="9.5546875" style="6" customWidth="1"/>
    <col min="10490" max="10490" width="8.5546875" style="6" customWidth="1"/>
    <col min="10491" max="10492" width="9.44140625" style="6" customWidth="1"/>
    <col min="10493" max="10493" width="17.44140625" style="6" customWidth="1"/>
    <col min="10494" max="10494" width="11.44140625" style="6" customWidth="1"/>
    <col min="10495" max="10735" width="9.21875" style="6"/>
    <col min="10736" max="10736" width="4.5546875" style="6" customWidth="1"/>
    <col min="10737" max="10737" width="7.21875" style="6" customWidth="1"/>
    <col min="10738" max="10738" width="11.21875" style="6" customWidth="1"/>
    <col min="10739" max="10739" width="14.21875" style="6" customWidth="1"/>
    <col min="10740" max="10740" width="10" style="6" customWidth="1"/>
    <col min="10741" max="10741" width="11.5546875" style="6" customWidth="1"/>
    <col min="10742" max="10742" width="22" style="6" customWidth="1"/>
    <col min="10743" max="10743" width="6.44140625" style="6" customWidth="1"/>
    <col min="10744" max="10744" width="17.44140625" style="6" customWidth="1"/>
    <col min="10745" max="10745" width="9.5546875" style="6" customWidth="1"/>
    <col min="10746" max="10746" width="8.5546875" style="6" customWidth="1"/>
    <col min="10747" max="10748" width="9.44140625" style="6" customWidth="1"/>
    <col min="10749" max="10749" width="17.44140625" style="6" customWidth="1"/>
    <col min="10750" max="10750" width="11.44140625" style="6" customWidth="1"/>
    <col min="10751" max="10991" width="9.21875" style="6"/>
    <col min="10992" max="10992" width="4.5546875" style="6" customWidth="1"/>
    <col min="10993" max="10993" width="7.21875" style="6" customWidth="1"/>
    <col min="10994" max="10994" width="11.21875" style="6" customWidth="1"/>
    <col min="10995" max="10995" width="14.21875" style="6" customWidth="1"/>
    <col min="10996" max="10996" width="10" style="6" customWidth="1"/>
    <col min="10997" max="10997" width="11.5546875" style="6" customWidth="1"/>
    <col min="10998" max="10998" width="22" style="6" customWidth="1"/>
    <col min="10999" max="10999" width="6.44140625" style="6" customWidth="1"/>
    <col min="11000" max="11000" width="17.44140625" style="6" customWidth="1"/>
    <col min="11001" max="11001" width="9.5546875" style="6" customWidth="1"/>
    <col min="11002" max="11002" width="8.5546875" style="6" customWidth="1"/>
    <col min="11003" max="11004" width="9.44140625" style="6" customWidth="1"/>
    <col min="11005" max="11005" width="17.44140625" style="6" customWidth="1"/>
    <col min="11006" max="11006" width="11.44140625" style="6" customWidth="1"/>
    <col min="11007" max="11247" width="9.21875" style="6"/>
    <col min="11248" max="11248" width="4.5546875" style="6" customWidth="1"/>
    <col min="11249" max="11249" width="7.21875" style="6" customWidth="1"/>
    <col min="11250" max="11250" width="11.21875" style="6" customWidth="1"/>
    <col min="11251" max="11251" width="14.21875" style="6" customWidth="1"/>
    <col min="11252" max="11252" width="10" style="6" customWidth="1"/>
    <col min="11253" max="11253" width="11.5546875" style="6" customWidth="1"/>
    <col min="11254" max="11254" width="22" style="6" customWidth="1"/>
    <col min="11255" max="11255" width="6.44140625" style="6" customWidth="1"/>
    <col min="11256" max="11256" width="17.44140625" style="6" customWidth="1"/>
    <col min="11257" max="11257" width="9.5546875" style="6" customWidth="1"/>
    <col min="11258" max="11258" width="8.5546875" style="6" customWidth="1"/>
    <col min="11259" max="11260" width="9.44140625" style="6" customWidth="1"/>
    <col min="11261" max="11261" width="17.44140625" style="6" customWidth="1"/>
    <col min="11262" max="11262" width="11.44140625" style="6" customWidth="1"/>
    <col min="11263" max="11503" width="9.21875" style="6"/>
    <col min="11504" max="11504" width="4.5546875" style="6" customWidth="1"/>
    <col min="11505" max="11505" width="7.21875" style="6" customWidth="1"/>
    <col min="11506" max="11506" width="11.21875" style="6" customWidth="1"/>
    <col min="11507" max="11507" width="14.21875" style="6" customWidth="1"/>
    <col min="11508" max="11508" width="10" style="6" customWidth="1"/>
    <col min="11509" max="11509" width="11.5546875" style="6" customWidth="1"/>
    <col min="11510" max="11510" width="22" style="6" customWidth="1"/>
    <col min="11511" max="11511" width="6.44140625" style="6" customWidth="1"/>
    <col min="11512" max="11512" width="17.44140625" style="6" customWidth="1"/>
    <col min="11513" max="11513" width="9.5546875" style="6" customWidth="1"/>
    <col min="11514" max="11514" width="8.5546875" style="6" customWidth="1"/>
    <col min="11515" max="11516" width="9.44140625" style="6" customWidth="1"/>
    <col min="11517" max="11517" width="17.44140625" style="6" customWidth="1"/>
    <col min="11518" max="11518" width="11.44140625" style="6" customWidth="1"/>
    <col min="11519" max="11759" width="9.21875" style="6"/>
    <col min="11760" max="11760" width="4.5546875" style="6" customWidth="1"/>
    <col min="11761" max="11761" width="7.21875" style="6" customWidth="1"/>
    <col min="11762" max="11762" width="11.21875" style="6" customWidth="1"/>
    <col min="11763" max="11763" width="14.21875" style="6" customWidth="1"/>
    <col min="11764" max="11764" width="10" style="6" customWidth="1"/>
    <col min="11765" max="11765" width="11.5546875" style="6" customWidth="1"/>
    <col min="11766" max="11766" width="22" style="6" customWidth="1"/>
    <col min="11767" max="11767" width="6.44140625" style="6" customWidth="1"/>
    <col min="11768" max="11768" width="17.44140625" style="6" customWidth="1"/>
    <col min="11769" max="11769" width="9.5546875" style="6" customWidth="1"/>
    <col min="11770" max="11770" width="8.5546875" style="6" customWidth="1"/>
    <col min="11771" max="11772" width="9.44140625" style="6" customWidth="1"/>
    <col min="11773" max="11773" width="17.44140625" style="6" customWidth="1"/>
    <col min="11774" max="11774" width="11.44140625" style="6" customWidth="1"/>
    <col min="11775" max="12015" width="9.21875" style="6"/>
    <col min="12016" max="12016" width="4.5546875" style="6" customWidth="1"/>
    <col min="12017" max="12017" width="7.21875" style="6" customWidth="1"/>
    <col min="12018" max="12018" width="11.21875" style="6" customWidth="1"/>
    <col min="12019" max="12019" width="14.21875" style="6" customWidth="1"/>
    <col min="12020" max="12020" width="10" style="6" customWidth="1"/>
    <col min="12021" max="12021" width="11.5546875" style="6" customWidth="1"/>
    <col min="12022" max="12022" width="22" style="6" customWidth="1"/>
    <col min="12023" max="12023" width="6.44140625" style="6" customWidth="1"/>
    <col min="12024" max="12024" width="17.44140625" style="6" customWidth="1"/>
    <col min="12025" max="12025" width="9.5546875" style="6" customWidth="1"/>
    <col min="12026" max="12026" width="8.5546875" style="6" customWidth="1"/>
    <col min="12027" max="12028" width="9.44140625" style="6" customWidth="1"/>
    <col min="12029" max="12029" width="17.44140625" style="6" customWidth="1"/>
    <col min="12030" max="12030" width="11.44140625" style="6" customWidth="1"/>
    <col min="12031" max="12271" width="9.21875" style="6"/>
    <col min="12272" max="12272" width="4.5546875" style="6" customWidth="1"/>
    <col min="12273" max="12273" width="7.21875" style="6" customWidth="1"/>
    <col min="12274" max="12274" width="11.21875" style="6" customWidth="1"/>
    <col min="12275" max="12275" width="14.21875" style="6" customWidth="1"/>
    <col min="12276" max="12276" width="10" style="6" customWidth="1"/>
    <col min="12277" max="12277" width="11.5546875" style="6" customWidth="1"/>
    <col min="12278" max="12278" width="22" style="6" customWidth="1"/>
    <col min="12279" max="12279" width="6.44140625" style="6" customWidth="1"/>
    <col min="12280" max="12280" width="17.44140625" style="6" customWidth="1"/>
    <col min="12281" max="12281" width="9.5546875" style="6" customWidth="1"/>
    <col min="12282" max="12282" width="8.5546875" style="6" customWidth="1"/>
    <col min="12283" max="12284" width="9.44140625" style="6" customWidth="1"/>
    <col min="12285" max="12285" width="17.44140625" style="6" customWidth="1"/>
    <col min="12286" max="12286" width="11.44140625" style="6" customWidth="1"/>
    <col min="12287" max="12527" width="9.21875" style="6"/>
    <col min="12528" max="12528" width="4.5546875" style="6" customWidth="1"/>
    <col min="12529" max="12529" width="7.21875" style="6" customWidth="1"/>
    <col min="12530" max="12530" width="11.21875" style="6" customWidth="1"/>
    <col min="12531" max="12531" width="14.21875" style="6" customWidth="1"/>
    <col min="12532" max="12532" width="10" style="6" customWidth="1"/>
    <col min="12533" max="12533" width="11.5546875" style="6" customWidth="1"/>
    <col min="12534" max="12534" width="22" style="6" customWidth="1"/>
    <col min="12535" max="12535" width="6.44140625" style="6" customWidth="1"/>
    <col min="12536" max="12536" width="17.44140625" style="6" customWidth="1"/>
    <col min="12537" max="12537" width="9.5546875" style="6" customWidth="1"/>
    <col min="12538" max="12538" width="8.5546875" style="6" customWidth="1"/>
    <col min="12539" max="12540" width="9.44140625" style="6" customWidth="1"/>
    <col min="12541" max="12541" width="17.44140625" style="6" customWidth="1"/>
    <col min="12542" max="12542" width="11.44140625" style="6" customWidth="1"/>
    <col min="12543" max="12783" width="9.21875" style="6"/>
    <col min="12784" max="12784" width="4.5546875" style="6" customWidth="1"/>
    <col min="12785" max="12785" width="7.21875" style="6" customWidth="1"/>
    <col min="12786" max="12786" width="11.21875" style="6" customWidth="1"/>
    <col min="12787" max="12787" width="14.21875" style="6" customWidth="1"/>
    <col min="12788" max="12788" width="10" style="6" customWidth="1"/>
    <col min="12789" max="12789" width="11.5546875" style="6" customWidth="1"/>
    <col min="12790" max="12790" width="22" style="6" customWidth="1"/>
    <col min="12791" max="12791" width="6.44140625" style="6" customWidth="1"/>
    <col min="12792" max="12792" width="17.44140625" style="6" customWidth="1"/>
    <col min="12793" max="12793" width="9.5546875" style="6" customWidth="1"/>
    <col min="12794" max="12794" width="8.5546875" style="6" customWidth="1"/>
    <col min="12795" max="12796" width="9.44140625" style="6" customWidth="1"/>
    <col min="12797" max="12797" width="17.44140625" style="6" customWidth="1"/>
    <col min="12798" max="12798" width="11.44140625" style="6" customWidth="1"/>
    <col min="12799" max="13039" width="9.21875" style="6"/>
    <col min="13040" max="13040" width="4.5546875" style="6" customWidth="1"/>
    <col min="13041" max="13041" width="7.21875" style="6" customWidth="1"/>
    <col min="13042" max="13042" width="11.21875" style="6" customWidth="1"/>
    <col min="13043" max="13043" width="14.21875" style="6" customWidth="1"/>
    <col min="13044" max="13044" width="10" style="6" customWidth="1"/>
    <col min="13045" max="13045" width="11.5546875" style="6" customWidth="1"/>
    <col min="13046" max="13046" width="22" style="6" customWidth="1"/>
    <col min="13047" max="13047" width="6.44140625" style="6" customWidth="1"/>
    <col min="13048" max="13048" width="17.44140625" style="6" customWidth="1"/>
    <col min="13049" max="13049" width="9.5546875" style="6" customWidth="1"/>
    <col min="13050" max="13050" width="8.5546875" style="6" customWidth="1"/>
    <col min="13051" max="13052" width="9.44140625" style="6" customWidth="1"/>
    <col min="13053" max="13053" width="17.44140625" style="6" customWidth="1"/>
    <col min="13054" max="13054" width="11.44140625" style="6" customWidth="1"/>
    <col min="13055" max="13295" width="9.21875" style="6"/>
    <col min="13296" max="13296" width="4.5546875" style="6" customWidth="1"/>
    <col min="13297" max="13297" width="7.21875" style="6" customWidth="1"/>
    <col min="13298" max="13298" width="11.21875" style="6" customWidth="1"/>
    <col min="13299" max="13299" width="14.21875" style="6" customWidth="1"/>
    <col min="13300" max="13300" width="10" style="6" customWidth="1"/>
    <col min="13301" max="13301" width="11.5546875" style="6" customWidth="1"/>
    <col min="13302" max="13302" width="22" style="6" customWidth="1"/>
    <col min="13303" max="13303" width="6.44140625" style="6" customWidth="1"/>
    <col min="13304" max="13304" width="17.44140625" style="6" customWidth="1"/>
    <col min="13305" max="13305" width="9.5546875" style="6" customWidth="1"/>
    <col min="13306" max="13306" width="8.5546875" style="6" customWidth="1"/>
    <col min="13307" max="13308" width="9.44140625" style="6" customWidth="1"/>
    <col min="13309" max="13309" width="17.44140625" style="6" customWidth="1"/>
    <col min="13310" max="13310" width="11.44140625" style="6" customWidth="1"/>
    <col min="13311" max="13551" width="9.21875" style="6"/>
    <col min="13552" max="13552" width="4.5546875" style="6" customWidth="1"/>
    <col min="13553" max="13553" width="7.21875" style="6" customWidth="1"/>
    <col min="13554" max="13554" width="11.21875" style="6" customWidth="1"/>
    <col min="13555" max="13555" width="14.21875" style="6" customWidth="1"/>
    <col min="13556" max="13556" width="10" style="6" customWidth="1"/>
    <col min="13557" max="13557" width="11.5546875" style="6" customWidth="1"/>
    <col min="13558" max="13558" width="22" style="6" customWidth="1"/>
    <col min="13559" max="13559" width="6.44140625" style="6" customWidth="1"/>
    <col min="13560" max="13560" width="17.44140625" style="6" customWidth="1"/>
    <col min="13561" max="13561" width="9.5546875" style="6" customWidth="1"/>
    <col min="13562" max="13562" width="8.5546875" style="6" customWidth="1"/>
    <col min="13563" max="13564" width="9.44140625" style="6" customWidth="1"/>
    <col min="13565" max="13565" width="17.44140625" style="6" customWidth="1"/>
    <col min="13566" max="13566" width="11.44140625" style="6" customWidth="1"/>
    <col min="13567" max="13807" width="9.21875" style="6"/>
    <col min="13808" max="13808" width="4.5546875" style="6" customWidth="1"/>
    <col min="13809" max="13809" width="7.21875" style="6" customWidth="1"/>
    <col min="13810" max="13810" width="11.21875" style="6" customWidth="1"/>
    <col min="13811" max="13811" width="14.21875" style="6" customWidth="1"/>
    <col min="13812" max="13812" width="10" style="6" customWidth="1"/>
    <col min="13813" max="13813" width="11.5546875" style="6" customWidth="1"/>
    <col min="13814" max="13814" width="22" style="6" customWidth="1"/>
    <col min="13815" max="13815" width="6.44140625" style="6" customWidth="1"/>
    <col min="13816" max="13816" width="17.44140625" style="6" customWidth="1"/>
    <col min="13817" max="13817" width="9.5546875" style="6" customWidth="1"/>
    <col min="13818" max="13818" width="8.5546875" style="6" customWidth="1"/>
    <col min="13819" max="13820" width="9.44140625" style="6" customWidth="1"/>
    <col min="13821" max="13821" width="17.44140625" style="6" customWidth="1"/>
    <col min="13822" max="13822" width="11.44140625" style="6" customWidth="1"/>
    <col min="13823" max="14063" width="9.21875" style="6"/>
    <col min="14064" max="14064" width="4.5546875" style="6" customWidth="1"/>
    <col min="14065" max="14065" width="7.21875" style="6" customWidth="1"/>
    <col min="14066" max="14066" width="11.21875" style="6" customWidth="1"/>
    <col min="14067" max="14067" width="14.21875" style="6" customWidth="1"/>
    <col min="14068" max="14068" width="10" style="6" customWidth="1"/>
    <col min="14069" max="14069" width="11.5546875" style="6" customWidth="1"/>
    <col min="14070" max="14070" width="22" style="6" customWidth="1"/>
    <col min="14071" max="14071" width="6.44140625" style="6" customWidth="1"/>
    <col min="14072" max="14072" width="17.44140625" style="6" customWidth="1"/>
    <col min="14073" max="14073" width="9.5546875" style="6" customWidth="1"/>
    <col min="14074" max="14074" width="8.5546875" style="6" customWidth="1"/>
    <col min="14075" max="14076" width="9.44140625" style="6" customWidth="1"/>
    <col min="14077" max="14077" width="17.44140625" style="6" customWidth="1"/>
    <col min="14078" max="14078" width="11.44140625" style="6" customWidth="1"/>
    <col min="14079" max="14319" width="9.21875" style="6"/>
    <col min="14320" max="14320" width="4.5546875" style="6" customWidth="1"/>
    <col min="14321" max="14321" width="7.21875" style="6" customWidth="1"/>
    <col min="14322" max="14322" width="11.21875" style="6" customWidth="1"/>
    <col min="14323" max="14323" width="14.21875" style="6" customWidth="1"/>
    <col min="14324" max="14324" width="10" style="6" customWidth="1"/>
    <col min="14325" max="14325" width="11.5546875" style="6" customWidth="1"/>
    <col min="14326" max="14326" width="22" style="6" customWidth="1"/>
    <col min="14327" max="14327" width="6.44140625" style="6" customWidth="1"/>
    <col min="14328" max="14328" width="17.44140625" style="6" customWidth="1"/>
    <col min="14329" max="14329" width="9.5546875" style="6" customWidth="1"/>
    <col min="14330" max="14330" width="8.5546875" style="6" customWidth="1"/>
    <col min="14331" max="14332" width="9.44140625" style="6" customWidth="1"/>
    <col min="14333" max="14333" width="17.44140625" style="6" customWidth="1"/>
    <col min="14334" max="14334" width="11.44140625" style="6" customWidth="1"/>
    <col min="14335" max="14575" width="9.21875" style="6"/>
    <col min="14576" max="14576" width="4.5546875" style="6" customWidth="1"/>
    <col min="14577" max="14577" width="7.21875" style="6" customWidth="1"/>
    <col min="14578" max="14578" width="11.21875" style="6" customWidth="1"/>
    <col min="14579" max="14579" width="14.21875" style="6" customWidth="1"/>
    <col min="14580" max="14580" width="10" style="6" customWidth="1"/>
    <col min="14581" max="14581" width="11.5546875" style="6" customWidth="1"/>
    <col min="14582" max="14582" width="22" style="6" customWidth="1"/>
    <col min="14583" max="14583" width="6.44140625" style="6" customWidth="1"/>
    <col min="14584" max="14584" width="17.44140625" style="6" customWidth="1"/>
    <col min="14585" max="14585" width="9.5546875" style="6" customWidth="1"/>
    <col min="14586" max="14586" width="8.5546875" style="6" customWidth="1"/>
    <col min="14587" max="14588" width="9.44140625" style="6" customWidth="1"/>
    <col min="14589" max="14589" width="17.44140625" style="6" customWidth="1"/>
    <col min="14590" max="14590" width="11.44140625" style="6" customWidth="1"/>
    <col min="14591" max="14831" width="9.21875" style="6"/>
    <col min="14832" max="14832" width="4.5546875" style="6" customWidth="1"/>
    <col min="14833" max="14833" width="7.21875" style="6" customWidth="1"/>
    <col min="14834" max="14834" width="11.21875" style="6" customWidth="1"/>
    <col min="14835" max="14835" width="14.21875" style="6" customWidth="1"/>
    <col min="14836" max="14836" width="10" style="6" customWidth="1"/>
    <col min="14837" max="14837" width="11.5546875" style="6" customWidth="1"/>
    <col min="14838" max="14838" width="22" style="6" customWidth="1"/>
    <col min="14839" max="14839" width="6.44140625" style="6" customWidth="1"/>
    <col min="14840" max="14840" width="17.44140625" style="6" customWidth="1"/>
    <col min="14841" max="14841" width="9.5546875" style="6" customWidth="1"/>
    <col min="14842" max="14842" width="8.5546875" style="6" customWidth="1"/>
    <col min="14843" max="14844" width="9.44140625" style="6" customWidth="1"/>
    <col min="14845" max="14845" width="17.44140625" style="6" customWidth="1"/>
    <col min="14846" max="14846" width="11.44140625" style="6" customWidth="1"/>
    <col min="14847" max="15087" width="9.21875" style="6"/>
    <col min="15088" max="15088" width="4.5546875" style="6" customWidth="1"/>
    <col min="15089" max="15089" width="7.21875" style="6" customWidth="1"/>
    <col min="15090" max="15090" width="11.21875" style="6" customWidth="1"/>
    <col min="15091" max="15091" width="14.21875" style="6" customWidth="1"/>
    <col min="15092" max="15092" width="10" style="6" customWidth="1"/>
    <col min="15093" max="15093" width="11.5546875" style="6" customWidth="1"/>
    <col min="15094" max="15094" width="22" style="6" customWidth="1"/>
    <col min="15095" max="15095" width="6.44140625" style="6" customWidth="1"/>
    <col min="15096" max="15096" width="17.44140625" style="6" customWidth="1"/>
    <col min="15097" max="15097" width="9.5546875" style="6" customWidth="1"/>
    <col min="15098" max="15098" width="8.5546875" style="6" customWidth="1"/>
    <col min="15099" max="15100" width="9.44140625" style="6" customWidth="1"/>
    <col min="15101" max="15101" width="17.44140625" style="6" customWidth="1"/>
    <col min="15102" max="15102" width="11.44140625" style="6" customWidth="1"/>
    <col min="15103" max="15343" width="9.21875" style="6"/>
    <col min="15344" max="15344" width="4.5546875" style="6" customWidth="1"/>
    <col min="15345" max="15345" width="7.21875" style="6" customWidth="1"/>
    <col min="15346" max="15346" width="11.21875" style="6" customWidth="1"/>
    <col min="15347" max="15347" width="14.21875" style="6" customWidth="1"/>
    <col min="15348" max="15348" width="10" style="6" customWidth="1"/>
    <col min="15349" max="15349" width="11.5546875" style="6" customWidth="1"/>
    <col min="15350" max="15350" width="22" style="6" customWidth="1"/>
    <col min="15351" max="15351" width="6.44140625" style="6" customWidth="1"/>
    <col min="15352" max="15352" width="17.44140625" style="6" customWidth="1"/>
    <col min="15353" max="15353" width="9.5546875" style="6" customWidth="1"/>
    <col min="15354" max="15354" width="8.5546875" style="6" customWidth="1"/>
    <col min="15355" max="15356" width="9.44140625" style="6" customWidth="1"/>
    <col min="15357" max="15357" width="17.44140625" style="6" customWidth="1"/>
    <col min="15358" max="15358" width="11.44140625" style="6" customWidth="1"/>
    <col min="15359" max="15599" width="9.21875" style="6"/>
    <col min="15600" max="15600" width="4.5546875" style="6" customWidth="1"/>
    <col min="15601" max="15601" width="7.21875" style="6" customWidth="1"/>
    <col min="15602" max="15602" width="11.21875" style="6" customWidth="1"/>
    <col min="15603" max="15603" width="14.21875" style="6" customWidth="1"/>
    <col min="15604" max="15604" width="10" style="6" customWidth="1"/>
    <col min="15605" max="15605" width="11.5546875" style="6" customWidth="1"/>
    <col min="15606" max="15606" width="22" style="6" customWidth="1"/>
    <col min="15607" max="15607" width="6.44140625" style="6" customWidth="1"/>
    <col min="15608" max="15608" width="17.44140625" style="6" customWidth="1"/>
    <col min="15609" max="15609" width="9.5546875" style="6" customWidth="1"/>
    <col min="15610" max="15610" width="8.5546875" style="6" customWidth="1"/>
    <col min="15611" max="15612" width="9.44140625" style="6" customWidth="1"/>
    <col min="15613" max="15613" width="17.44140625" style="6" customWidth="1"/>
    <col min="15614" max="15614" width="11.44140625" style="6" customWidth="1"/>
    <col min="15615" max="15855" width="9.21875" style="6"/>
    <col min="15856" max="15856" width="4.5546875" style="6" customWidth="1"/>
    <col min="15857" max="15857" width="7.21875" style="6" customWidth="1"/>
    <col min="15858" max="15858" width="11.21875" style="6" customWidth="1"/>
    <col min="15859" max="15859" width="14.21875" style="6" customWidth="1"/>
    <col min="15860" max="15860" width="10" style="6" customWidth="1"/>
    <col min="15861" max="15861" width="11.5546875" style="6" customWidth="1"/>
    <col min="15862" max="15862" width="22" style="6" customWidth="1"/>
    <col min="15863" max="15863" width="6.44140625" style="6" customWidth="1"/>
    <col min="15864" max="15864" width="17.44140625" style="6" customWidth="1"/>
    <col min="15865" max="15865" width="9.5546875" style="6" customWidth="1"/>
    <col min="15866" max="15866" width="8.5546875" style="6" customWidth="1"/>
    <col min="15867" max="15868" width="9.44140625" style="6" customWidth="1"/>
    <col min="15869" max="15869" width="17.44140625" style="6" customWidth="1"/>
    <col min="15870" max="15870" width="11.44140625" style="6" customWidth="1"/>
    <col min="15871" max="16111" width="9.21875" style="6"/>
    <col min="16112" max="16112" width="4.5546875" style="6" customWidth="1"/>
    <col min="16113" max="16113" width="7.21875" style="6" customWidth="1"/>
    <col min="16114" max="16114" width="11.21875" style="6" customWidth="1"/>
    <col min="16115" max="16115" width="14.21875" style="6" customWidth="1"/>
    <col min="16116" max="16116" width="10" style="6" customWidth="1"/>
    <col min="16117" max="16117" width="11.5546875" style="6" customWidth="1"/>
    <col min="16118" max="16118" width="22" style="6" customWidth="1"/>
    <col min="16119" max="16119" width="6.44140625" style="6" customWidth="1"/>
    <col min="16120" max="16120" width="17.44140625" style="6" customWidth="1"/>
    <col min="16121" max="16121" width="9.5546875" style="6" customWidth="1"/>
    <col min="16122" max="16122" width="8.5546875" style="6" customWidth="1"/>
    <col min="16123" max="16124" width="9.44140625" style="6" customWidth="1"/>
    <col min="16125" max="16125" width="17.44140625" style="6" customWidth="1"/>
    <col min="16126" max="16126" width="11.44140625" style="6" customWidth="1"/>
    <col min="16127" max="16384" width="9.21875" style="6"/>
  </cols>
  <sheetData>
    <row r="1" spans="1:16" ht="16.5" customHeight="1" x14ac:dyDescent="0.3">
      <c r="B1" s="2" t="s">
        <v>52</v>
      </c>
      <c r="K1" s="12" t="s">
        <v>47</v>
      </c>
      <c r="M1" s="59">
        <v>44086</v>
      </c>
      <c r="N1" s="59"/>
      <c r="O1" s="59"/>
    </row>
    <row r="2" spans="1:16" ht="3.6" customHeight="1" x14ac:dyDescent="0.25"/>
    <row r="3" spans="1:16" s="16" customFormat="1" ht="24" x14ac:dyDescent="0.25">
      <c r="A3" s="20" t="s">
        <v>0</v>
      </c>
      <c r="B3" s="20" t="s">
        <v>1</v>
      </c>
      <c r="C3" s="21" t="s">
        <v>12</v>
      </c>
      <c r="D3" s="21" t="s">
        <v>13</v>
      </c>
      <c r="E3" s="20" t="s">
        <v>4</v>
      </c>
      <c r="F3" s="22" t="s">
        <v>7</v>
      </c>
      <c r="G3" s="20" t="s">
        <v>2</v>
      </c>
      <c r="H3" s="20" t="s">
        <v>3</v>
      </c>
      <c r="I3" s="20" t="s">
        <v>5</v>
      </c>
      <c r="J3" s="33" t="s">
        <v>28</v>
      </c>
      <c r="K3" s="23" t="s">
        <v>6</v>
      </c>
      <c r="L3" s="26" t="s">
        <v>10</v>
      </c>
      <c r="M3" s="24" t="s">
        <v>11</v>
      </c>
      <c r="N3" s="24" t="s">
        <v>32</v>
      </c>
      <c r="O3" s="24" t="s">
        <v>29</v>
      </c>
      <c r="P3" s="36" t="s">
        <v>31</v>
      </c>
    </row>
    <row r="4" spans="1:16" s="5" customFormat="1" x14ac:dyDescent="0.25">
      <c r="A4" s="8">
        <v>30</v>
      </c>
      <c r="B4" s="19">
        <v>242</v>
      </c>
      <c r="C4" s="30" t="s">
        <v>553</v>
      </c>
      <c r="D4" s="32" t="s">
        <v>554</v>
      </c>
      <c r="E4" s="10" t="s">
        <v>8</v>
      </c>
      <c r="F4" s="14">
        <v>17</v>
      </c>
      <c r="G4" s="9" t="s">
        <v>77</v>
      </c>
      <c r="H4" s="9" t="s">
        <v>42</v>
      </c>
      <c r="I4" s="11" t="s">
        <v>51</v>
      </c>
      <c r="J4" s="35" t="s">
        <v>35</v>
      </c>
      <c r="K4" s="27" t="s">
        <v>555</v>
      </c>
      <c r="L4" s="27" t="s">
        <v>206</v>
      </c>
      <c r="M4" s="17">
        <v>8</v>
      </c>
      <c r="N4" s="17">
        <v>2</v>
      </c>
      <c r="O4" s="17">
        <v>1</v>
      </c>
      <c r="P4" s="38">
        <v>4</v>
      </c>
    </row>
    <row r="5" spans="1:16" x14ac:dyDescent="0.25">
      <c r="A5" s="8">
        <v>33</v>
      </c>
      <c r="B5" s="19">
        <v>247</v>
      </c>
      <c r="C5" s="30" t="s">
        <v>556</v>
      </c>
      <c r="D5" s="32" t="s">
        <v>125</v>
      </c>
      <c r="E5" s="10" t="s">
        <v>8</v>
      </c>
      <c r="F5" s="14">
        <v>15</v>
      </c>
      <c r="G5" s="9" t="s">
        <v>68</v>
      </c>
      <c r="H5" s="9" t="s">
        <v>40</v>
      </c>
      <c r="I5" s="11" t="s">
        <v>51</v>
      </c>
      <c r="J5" s="35" t="s">
        <v>35</v>
      </c>
      <c r="K5" s="27" t="s">
        <v>557</v>
      </c>
      <c r="L5" s="27" t="s">
        <v>220</v>
      </c>
      <c r="M5" s="17">
        <v>9</v>
      </c>
      <c r="N5" s="17">
        <v>3</v>
      </c>
      <c r="O5" s="17">
        <v>2</v>
      </c>
      <c r="P5" s="38">
        <v>2</v>
      </c>
    </row>
    <row r="6" spans="1:16" x14ac:dyDescent="0.25">
      <c r="A6" s="8">
        <v>43</v>
      </c>
      <c r="B6" s="19">
        <v>256</v>
      </c>
      <c r="C6" s="30" t="s">
        <v>558</v>
      </c>
      <c r="D6" s="32" t="s">
        <v>559</v>
      </c>
      <c r="E6" s="10" t="s">
        <v>8</v>
      </c>
      <c r="F6" s="14">
        <v>15</v>
      </c>
      <c r="G6" s="9" t="s">
        <v>68</v>
      </c>
      <c r="H6" s="9" t="s">
        <v>40</v>
      </c>
      <c r="I6" s="11" t="s">
        <v>51</v>
      </c>
      <c r="J6" s="35" t="s">
        <v>35</v>
      </c>
      <c r="K6" s="27" t="s">
        <v>560</v>
      </c>
      <c r="L6" s="27" t="s">
        <v>561</v>
      </c>
      <c r="M6" s="17">
        <v>17</v>
      </c>
      <c r="N6" s="17">
        <v>5</v>
      </c>
      <c r="O6" s="17">
        <v>3</v>
      </c>
      <c r="P6" s="38">
        <v>1</v>
      </c>
    </row>
    <row r="7" spans="1:16" x14ac:dyDescent="0.25">
      <c r="A7" s="8">
        <v>19</v>
      </c>
      <c r="B7" s="19">
        <v>232</v>
      </c>
      <c r="C7" s="30" t="s">
        <v>562</v>
      </c>
      <c r="D7" s="32" t="s">
        <v>563</v>
      </c>
      <c r="E7" s="10" t="s">
        <v>8</v>
      </c>
      <c r="F7" s="14">
        <v>17</v>
      </c>
      <c r="G7" s="9" t="s">
        <v>77</v>
      </c>
      <c r="H7" s="9" t="s">
        <v>42</v>
      </c>
      <c r="I7" s="11" t="s">
        <v>51</v>
      </c>
      <c r="J7" s="35" t="s">
        <v>97</v>
      </c>
      <c r="K7" s="27" t="s">
        <v>564</v>
      </c>
      <c r="L7" s="27" t="s">
        <v>565</v>
      </c>
      <c r="M7" s="17">
        <v>3</v>
      </c>
      <c r="N7" s="17">
        <v>1</v>
      </c>
      <c r="O7" s="17">
        <v>1</v>
      </c>
      <c r="P7" s="38">
        <v>0</v>
      </c>
    </row>
    <row r="8" spans="1:16" x14ac:dyDescent="0.25">
      <c r="A8" s="8">
        <v>34</v>
      </c>
      <c r="B8" s="19">
        <v>210</v>
      </c>
      <c r="C8" s="30" t="s">
        <v>516</v>
      </c>
      <c r="D8" s="32" t="s">
        <v>566</v>
      </c>
      <c r="E8" s="10" t="s">
        <v>8</v>
      </c>
      <c r="F8" s="14">
        <v>17</v>
      </c>
      <c r="G8" s="9" t="s">
        <v>105</v>
      </c>
      <c r="H8" s="9" t="s">
        <v>38</v>
      </c>
      <c r="I8" s="11" t="s">
        <v>51</v>
      </c>
      <c r="J8" s="35" t="s">
        <v>97</v>
      </c>
      <c r="K8" s="27" t="s">
        <v>567</v>
      </c>
      <c r="L8" s="27" t="s">
        <v>568</v>
      </c>
      <c r="M8" s="17">
        <v>10</v>
      </c>
      <c r="N8" s="17">
        <v>4</v>
      </c>
      <c r="O8" s="17">
        <v>2</v>
      </c>
      <c r="P8" s="38">
        <v>0</v>
      </c>
    </row>
    <row r="9" spans="1:16" x14ac:dyDescent="0.25">
      <c r="A9" s="8">
        <v>62</v>
      </c>
      <c r="B9" s="19">
        <v>25</v>
      </c>
      <c r="C9" s="30" t="s">
        <v>569</v>
      </c>
      <c r="D9" s="32" t="s">
        <v>570</v>
      </c>
      <c r="E9" s="10" t="s">
        <v>8</v>
      </c>
      <c r="F9" s="14">
        <v>13</v>
      </c>
      <c r="G9" s="9" t="s">
        <v>55</v>
      </c>
      <c r="H9" s="9" t="s">
        <v>43</v>
      </c>
      <c r="I9" s="11" t="s">
        <v>51</v>
      </c>
      <c r="J9" s="35" t="s">
        <v>97</v>
      </c>
      <c r="K9" s="27" t="s">
        <v>571</v>
      </c>
      <c r="L9" s="27" t="s">
        <v>389</v>
      </c>
      <c r="M9" s="17">
        <v>26</v>
      </c>
      <c r="N9" s="17">
        <v>6</v>
      </c>
      <c r="O9" s="17">
        <v>3</v>
      </c>
      <c r="P9" s="38">
        <v>0</v>
      </c>
    </row>
    <row r="10" spans="1:16" x14ac:dyDescent="0.25">
      <c r="A10" s="8">
        <v>64</v>
      </c>
      <c r="B10" s="19">
        <v>191</v>
      </c>
      <c r="C10" s="30" t="s">
        <v>572</v>
      </c>
      <c r="D10" s="32" t="s">
        <v>573</v>
      </c>
      <c r="E10" s="10" t="s">
        <v>8</v>
      </c>
      <c r="F10" s="14">
        <v>15</v>
      </c>
      <c r="G10" s="9" t="s">
        <v>55</v>
      </c>
      <c r="H10" s="9" t="s">
        <v>43</v>
      </c>
      <c r="I10" s="11" t="s">
        <v>51</v>
      </c>
      <c r="J10" s="35" t="s">
        <v>97</v>
      </c>
      <c r="K10" s="27" t="s">
        <v>574</v>
      </c>
      <c r="L10" s="27" t="s">
        <v>393</v>
      </c>
      <c r="M10" s="17">
        <v>28</v>
      </c>
      <c r="N10" s="17">
        <v>7</v>
      </c>
      <c r="O10" s="17">
        <v>4</v>
      </c>
      <c r="P10" s="38">
        <v>0</v>
      </c>
    </row>
    <row r="11" spans="1:16" x14ac:dyDescent="0.25">
      <c r="A11" s="8">
        <v>28</v>
      </c>
      <c r="B11" s="19">
        <v>238</v>
      </c>
      <c r="C11" s="30" t="s">
        <v>397</v>
      </c>
      <c r="D11" s="32" t="s">
        <v>575</v>
      </c>
      <c r="E11" s="10" t="s">
        <v>8</v>
      </c>
      <c r="F11" s="14">
        <v>22</v>
      </c>
      <c r="G11" s="9" t="s">
        <v>77</v>
      </c>
      <c r="H11" s="9" t="s">
        <v>42</v>
      </c>
      <c r="I11" s="11" t="s">
        <v>16</v>
      </c>
      <c r="J11" s="35" t="s">
        <v>36</v>
      </c>
      <c r="K11" s="27" t="s">
        <v>576</v>
      </c>
      <c r="L11" s="27" t="s">
        <v>577</v>
      </c>
      <c r="M11" s="17">
        <v>7</v>
      </c>
      <c r="N11" s="17">
        <v>2</v>
      </c>
      <c r="O11" s="17">
        <v>1</v>
      </c>
      <c r="P11" s="38">
        <v>6</v>
      </c>
    </row>
    <row r="12" spans="1:16" x14ac:dyDescent="0.25">
      <c r="A12" s="8">
        <v>35</v>
      </c>
      <c r="B12" s="19">
        <v>255</v>
      </c>
      <c r="C12" s="30" t="s">
        <v>578</v>
      </c>
      <c r="D12" s="32" t="s">
        <v>579</v>
      </c>
      <c r="E12" s="10" t="s">
        <v>8</v>
      </c>
      <c r="F12" s="14">
        <v>20</v>
      </c>
      <c r="G12" s="9" t="s">
        <v>68</v>
      </c>
      <c r="H12" s="9" t="s">
        <v>40</v>
      </c>
      <c r="I12" s="11" t="s">
        <v>16</v>
      </c>
      <c r="J12" s="35" t="s">
        <v>35</v>
      </c>
      <c r="K12" s="27" t="s">
        <v>580</v>
      </c>
      <c r="L12" s="27" t="s">
        <v>235</v>
      </c>
      <c r="M12" s="17">
        <v>11</v>
      </c>
      <c r="N12" s="17">
        <v>3</v>
      </c>
      <c r="O12" s="17">
        <v>2</v>
      </c>
      <c r="P12" s="38">
        <v>4</v>
      </c>
    </row>
    <row r="13" spans="1:16" x14ac:dyDescent="0.25">
      <c r="A13" s="8">
        <v>41</v>
      </c>
      <c r="B13" s="19">
        <v>258</v>
      </c>
      <c r="C13" s="30" t="s">
        <v>581</v>
      </c>
      <c r="D13" s="32" t="s">
        <v>582</v>
      </c>
      <c r="E13" s="10" t="s">
        <v>8</v>
      </c>
      <c r="F13" s="14">
        <v>19</v>
      </c>
      <c r="G13" s="9" t="s">
        <v>77</v>
      </c>
      <c r="H13" s="9" t="s">
        <v>41</v>
      </c>
      <c r="I13" s="11" t="s">
        <v>16</v>
      </c>
      <c r="J13" s="35" t="s">
        <v>35</v>
      </c>
      <c r="K13" s="27" t="s">
        <v>583</v>
      </c>
      <c r="L13" s="27" t="s">
        <v>584</v>
      </c>
      <c r="M13" s="17">
        <v>15</v>
      </c>
      <c r="N13" s="17">
        <v>4</v>
      </c>
      <c r="O13" s="17">
        <v>3</v>
      </c>
      <c r="P13" s="38">
        <v>3</v>
      </c>
    </row>
    <row r="14" spans="1:16" x14ac:dyDescent="0.25">
      <c r="A14" s="8">
        <v>44</v>
      </c>
      <c r="B14" s="19">
        <v>239</v>
      </c>
      <c r="C14" s="30" t="s">
        <v>585</v>
      </c>
      <c r="D14" s="32" t="s">
        <v>586</v>
      </c>
      <c r="E14" s="10" t="s">
        <v>8</v>
      </c>
      <c r="F14" s="14">
        <v>20</v>
      </c>
      <c r="G14" s="9" t="s">
        <v>77</v>
      </c>
      <c r="H14" s="9" t="s">
        <v>42</v>
      </c>
      <c r="I14" s="11" t="s">
        <v>16</v>
      </c>
      <c r="J14" s="35" t="s">
        <v>36</v>
      </c>
      <c r="K14" s="27" t="s">
        <v>587</v>
      </c>
      <c r="L14" s="27" t="s">
        <v>588</v>
      </c>
      <c r="M14" s="17">
        <v>18</v>
      </c>
      <c r="N14" s="17">
        <v>6</v>
      </c>
      <c r="O14" s="17">
        <v>4</v>
      </c>
      <c r="P14" s="38">
        <v>2</v>
      </c>
    </row>
    <row r="15" spans="1:16" x14ac:dyDescent="0.25">
      <c r="A15" s="8">
        <v>49</v>
      </c>
      <c r="B15" s="19">
        <v>208</v>
      </c>
      <c r="C15" s="30" t="s">
        <v>589</v>
      </c>
      <c r="D15" s="32" t="s">
        <v>590</v>
      </c>
      <c r="E15" s="10" t="s">
        <v>8</v>
      </c>
      <c r="F15" s="14">
        <v>24</v>
      </c>
      <c r="G15" s="9" t="s">
        <v>105</v>
      </c>
      <c r="H15" s="9" t="s">
        <v>38</v>
      </c>
      <c r="I15" s="11" t="s">
        <v>16</v>
      </c>
      <c r="J15" s="35" t="s">
        <v>36</v>
      </c>
      <c r="K15" s="27" t="s">
        <v>591</v>
      </c>
      <c r="L15" s="27" t="s">
        <v>592</v>
      </c>
      <c r="M15" s="17">
        <v>20</v>
      </c>
      <c r="N15" s="17">
        <v>7</v>
      </c>
      <c r="O15" s="17">
        <v>5</v>
      </c>
      <c r="P15" s="38">
        <v>1</v>
      </c>
    </row>
    <row r="16" spans="1:16" x14ac:dyDescent="0.25">
      <c r="A16" s="8">
        <v>76</v>
      </c>
      <c r="B16" s="19">
        <v>267</v>
      </c>
      <c r="C16" s="30" t="s">
        <v>593</v>
      </c>
      <c r="D16" s="32" t="s">
        <v>594</v>
      </c>
      <c r="E16" s="10" t="s">
        <v>8</v>
      </c>
      <c r="F16" s="14">
        <v>22</v>
      </c>
      <c r="G16" s="9" t="s">
        <v>77</v>
      </c>
      <c r="H16" s="9" t="s">
        <v>41</v>
      </c>
      <c r="I16" s="11" t="s">
        <v>16</v>
      </c>
      <c r="J16" s="35" t="s">
        <v>35</v>
      </c>
      <c r="K16" s="27" t="s">
        <v>595</v>
      </c>
      <c r="L16" s="27" t="s">
        <v>596</v>
      </c>
      <c r="M16" s="17">
        <v>36</v>
      </c>
      <c r="N16" s="17">
        <v>11</v>
      </c>
      <c r="O16" s="17">
        <v>6</v>
      </c>
      <c r="P16" s="38">
        <v>0</v>
      </c>
    </row>
    <row r="17" spans="1:16" x14ac:dyDescent="0.25">
      <c r="A17" s="8">
        <v>6</v>
      </c>
      <c r="B17" s="19">
        <v>207</v>
      </c>
      <c r="C17" s="30" t="s">
        <v>597</v>
      </c>
      <c r="D17" s="32" t="s">
        <v>598</v>
      </c>
      <c r="E17" s="10" t="s">
        <v>8</v>
      </c>
      <c r="F17" s="14">
        <v>20</v>
      </c>
      <c r="G17" s="9" t="s">
        <v>55</v>
      </c>
      <c r="H17" s="9" t="s">
        <v>43</v>
      </c>
      <c r="I17" s="11" t="s">
        <v>16</v>
      </c>
      <c r="J17" s="35" t="s">
        <v>97</v>
      </c>
      <c r="K17" s="27" t="s">
        <v>599</v>
      </c>
      <c r="L17" s="27" t="s">
        <v>600</v>
      </c>
      <c r="M17" s="17">
        <v>1</v>
      </c>
      <c r="N17" s="17">
        <v>1</v>
      </c>
      <c r="O17" s="17">
        <v>1</v>
      </c>
      <c r="P17" s="38">
        <v>0</v>
      </c>
    </row>
    <row r="18" spans="1:16" x14ac:dyDescent="0.25">
      <c r="A18" s="8">
        <v>42</v>
      </c>
      <c r="B18" s="19">
        <v>184</v>
      </c>
      <c r="C18" s="30" t="s">
        <v>516</v>
      </c>
      <c r="D18" s="32" t="s">
        <v>601</v>
      </c>
      <c r="E18" s="10" t="s">
        <v>8</v>
      </c>
      <c r="F18" s="14">
        <v>22</v>
      </c>
      <c r="G18" s="9" t="s">
        <v>245</v>
      </c>
      <c r="H18" s="9" t="s">
        <v>37</v>
      </c>
      <c r="I18" s="11" t="s">
        <v>16</v>
      </c>
      <c r="J18" s="35" t="s">
        <v>97</v>
      </c>
      <c r="K18" s="27" t="s">
        <v>602</v>
      </c>
      <c r="L18" s="27" t="s">
        <v>603</v>
      </c>
      <c r="M18" s="17">
        <v>16</v>
      </c>
      <c r="N18" s="17">
        <v>5</v>
      </c>
      <c r="O18" s="17">
        <v>2</v>
      </c>
      <c r="P18" s="38">
        <v>0</v>
      </c>
    </row>
    <row r="19" spans="1:16" x14ac:dyDescent="0.25">
      <c r="A19" s="8">
        <v>58</v>
      </c>
      <c r="B19" s="19">
        <v>225</v>
      </c>
      <c r="C19" s="30" t="s">
        <v>604</v>
      </c>
      <c r="D19" s="32" t="s">
        <v>605</v>
      </c>
      <c r="E19" s="10" t="s">
        <v>8</v>
      </c>
      <c r="F19" s="14">
        <v>20</v>
      </c>
      <c r="G19" s="9" t="s">
        <v>55</v>
      </c>
      <c r="H19" s="9" t="s">
        <v>39</v>
      </c>
      <c r="I19" s="11" t="s">
        <v>16</v>
      </c>
      <c r="J19" s="35" t="s">
        <v>97</v>
      </c>
      <c r="K19" s="27" t="s">
        <v>606</v>
      </c>
      <c r="L19" s="27" t="s">
        <v>607</v>
      </c>
      <c r="M19" s="17">
        <v>25</v>
      </c>
      <c r="N19" s="17">
        <v>8</v>
      </c>
      <c r="O19" s="17">
        <v>3</v>
      </c>
      <c r="P19" s="38">
        <v>0</v>
      </c>
    </row>
    <row r="20" spans="1:16" x14ac:dyDescent="0.25">
      <c r="A20" s="8">
        <v>63</v>
      </c>
      <c r="B20" s="19">
        <v>198</v>
      </c>
      <c r="C20" s="30" t="s">
        <v>585</v>
      </c>
      <c r="D20" s="32" t="s">
        <v>608</v>
      </c>
      <c r="E20" s="10" t="s">
        <v>8</v>
      </c>
      <c r="F20" s="14">
        <v>18</v>
      </c>
      <c r="G20" s="9" t="s">
        <v>55</v>
      </c>
      <c r="H20" s="9" t="s">
        <v>43</v>
      </c>
      <c r="I20" s="11" t="s">
        <v>16</v>
      </c>
      <c r="J20" s="35" t="s">
        <v>97</v>
      </c>
      <c r="K20" s="27" t="s">
        <v>609</v>
      </c>
      <c r="L20" s="27" t="s">
        <v>389</v>
      </c>
      <c r="M20" s="17">
        <v>27</v>
      </c>
      <c r="N20" s="17">
        <v>9</v>
      </c>
      <c r="O20" s="17">
        <v>4</v>
      </c>
      <c r="P20" s="38">
        <v>0</v>
      </c>
    </row>
    <row r="21" spans="1:16" x14ac:dyDescent="0.25">
      <c r="A21" s="8">
        <v>69</v>
      </c>
      <c r="B21" s="19">
        <v>196</v>
      </c>
      <c r="C21" s="30" t="s">
        <v>610</v>
      </c>
      <c r="D21" s="32" t="s">
        <v>611</v>
      </c>
      <c r="E21" s="10" t="s">
        <v>8</v>
      </c>
      <c r="F21" s="14">
        <v>18</v>
      </c>
      <c r="G21" s="9" t="s">
        <v>55</v>
      </c>
      <c r="H21" s="9" t="s">
        <v>43</v>
      </c>
      <c r="I21" s="11" t="s">
        <v>16</v>
      </c>
      <c r="J21" s="35" t="s">
        <v>97</v>
      </c>
      <c r="K21" s="27" t="s">
        <v>612</v>
      </c>
      <c r="L21" s="27" t="s">
        <v>613</v>
      </c>
      <c r="M21" s="17">
        <v>31</v>
      </c>
      <c r="N21" s="17">
        <v>10</v>
      </c>
      <c r="O21" s="17">
        <v>5</v>
      </c>
      <c r="P21" s="38">
        <v>0</v>
      </c>
    </row>
    <row r="22" spans="1:16" x14ac:dyDescent="0.25">
      <c r="A22" s="8">
        <v>9</v>
      </c>
      <c r="B22" s="19">
        <v>230</v>
      </c>
      <c r="C22" s="30" t="s">
        <v>614</v>
      </c>
      <c r="D22" s="32" t="s">
        <v>615</v>
      </c>
      <c r="E22" s="10" t="s">
        <v>8</v>
      </c>
      <c r="F22" s="14">
        <v>29</v>
      </c>
      <c r="G22" s="9" t="s">
        <v>77</v>
      </c>
      <c r="H22" s="9" t="s">
        <v>42</v>
      </c>
      <c r="I22" s="11" t="s">
        <v>17</v>
      </c>
      <c r="J22" s="35" t="s">
        <v>35</v>
      </c>
      <c r="K22" s="27" t="s">
        <v>616</v>
      </c>
      <c r="L22" s="27" t="s">
        <v>102</v>
      </c>
      <c r="M22" s="17">
        <v>2</v>
      </c>
      <c r="N22" s="17">
        <v>1</v>
      </c>
      <c r="O22" s="17">
        <v>1</v>
      </c>
      <c r="P22" s="38">
        <v>6</v>
      </c>
    </row>
    <row r="23" spans="1:16" x14ac:dyDescent="0.25">
      <c r="A23" s="8">
        <v>20</v>
      </c>
      <c r="B23" s="19">
        <v>227</v>
      </c>
      <c r="C23" s="30" t="s">
        <v>617</v>
      </c>
      <c r="D23" s="32" t="s">
        <v>618</v>
      </c>
      <c r="E23" s="10" t="s">
        <v>8</v>
      </c>
      <c r="F23" s="14">
        <v>29</v>
      </c>
      <c r="G23" s="9" t="s">
        <v>77</v>
      </c>
      <c r="H23" s="9" t="s">
        <v>42</v>
      </c>
      <c r="I23" s="11" t="s">
        <v>17</v>
      </c>
      <c r="J23" s="35" t="s">
        <v>35</v>
      </c>
      <c r="K23" s="27" t="s">
        <v>619</v>
      </c>
      <c r="L23" s="27" t="s">
        <v>169</v>
      </c>
      <c r="M23" s="17">
        <v>4</v>
      </c>
      <c r="N23" s="17">
        <v>2</v>
      </c>
      <c r="O23" s="17">
        <v>2</v>
      </c>
      <c r="P23" s="38">
        <v>4</v>
      </c>
    </row>
    <row r="24" spans="1:16" x14ac:dyDescent="0.25">
      <c r="A24" s="8">
        <v>55</v>
      </c>
      <c r="B24" s="19">
        <v>234</v>
      </c>
      <c r="C24" s="30" t="s">
        <v>620</v>
      </c>
      <c r="D24" s="32" t="s">
        <v>621</v>
      </c>
      <c r="E24" s="10" t="s">
        <v>8</v>
      </c>
      <c r="F24" s="14">
        <v>33</v>
      </c>
      <c r="G24" s="9" t="s">
        <v>77</v>
      </c>
      <c r="H24" s="9" t="s">
        <v>42</v>
      </c>
      <c r="I24" s="11" t="s">
        <v>17</v>
      </c>
      <c r="J24" s="35" t="s">
        <v>35</v>
      </c>
      <c r="K24" s="27" t="s">
        <v>622</v>
      </c>
      <c r="L24" s="27" t="s">
        <v>623</v>
      </c>
      <c r="M24" s="17">
        <v>23</v>
      </c>
      <c r="N24" s="17">
        <v>3</v>
      </c>
      <c r="O24" s="17">
        <v>3</v>
      </c>
      <c r="P24" s="38">
        <v>3</v>
      </c>
    </row>
    <row r="25" spans="1:16" x14ac:dyDescent="0.25">
      <c r="A25" s="8">
        <v>73</v>
      </c>
      <c r="B25" s="19">
        <v>181</v>
      </c>
      <c r="C25" s="30" t="s">
        <v>624</v>
      </c>
      <c r="D25" s="32" t="s">
        <v>625</v>
      </c>
      <c r="E25" s="10" t="s">
        <v>8</v>
      </c>
      <c r="F25" s="14">
        <v>28</v>
      </c>
      <c r="G25" s="9" t="s">
        <v>245</v>
      </c>
      <c r="H25" s="9" t="s">
        <v>37</v>
      </c>
      <c r="I25" s="11" t="s">
        <v>17</v>
      </c>
      <c r="J25" s="35" t="s">
        <v>35</v>
      </c>
      <c r="K25" s="27" t="s">
        <v>626</v>
      </c>
      <c r="L25" s="27" t="s">
        <v>596</v>
      </c>
      <c r="M25" s="17">
        <v>34</v>
      </c>
      <c r="N25" s="17">
        <v>5</v>
      </c>
      <c r="O25" s="17">
        <v>4</v>
      </c>
      <c r="P25" s="38">
        <v>2</v>
      </c>
    </row>
    <row r="26" spans="1:16" x14ac:dyDescent="0.25">
      <c r="A26" s="8">
        <v>74</v>
      </c>
      <c r="B26" s="19">
        <v>187</v>
      </c>
      <c r="C26" s="30" t="s">
        <v>627</v>
      </c>
      <c r="D26" s="32" t="s">
        <v>628</v>
      </c>
      <c r="E26" s="10" t="s">
        <v>8</v>
      </c>
      <c r="F26" s="14">
        <v>27</v>
      </c>
      <c r="G26" s="9" t="s">
        <v>245</v>
      </c>
      <c r="H26" s="9" t="s">
        <v>37</v>
      </c>
      <c r="I26" s="11" t="s">
        <v>17</v>
      </c>
      <c r="J26" s="35" t="s">
        <v>35</v>
      </c>
      <c r="K26" s="27" t="s">
        <v>629</v>
      </c>
      <c r="L26" s="27" t="s">
        <v>596</v>
      </c>
      <c r="M26" s="17">
        <v>35</v>
      </c>
      <c r="N26" s="17">
        <v>6</v>
      </c>
      <c r="O26" s="17">
        <v>5</v>
      </c>
      <c r="P26" s="38">
        <v>1</v>
      </c>
    </row>
    <row r="27" spans="1:16" x14ac:dyDescent="0.25">
      <c r="A27" s="8">
        <v>66</v>
      </c>
      <c r="B27" s="19">
        <v>217</v>
      </c>
      <c r="C27" s="30" t="s">
        <v>630</v>
      </c>
      <c r="D27" s="32" t="s">
        <v>631</v>
      </c>
      <c r="E27" s="10" t="s">
        <v>8</v>
      </c>
      <c r="F27" s="14">
        <v>25</v>
      </c>
      <c r="G27" s="9" t="s">
        <v>55</v>
      </c>
      <c r="H27" s="9" t="s">
        <v>39</v>
      </c>
      <c r="I27" s="11" t="s">
        <v>17</v>
      </c>
      <c r="J27" s="35" t="s">
        <v>97</v>
      </c>
      <c r="K27" s="27" t="s">
        <v>632</v>
      </c>
      <c r="L27" s="27" t="s">
        <v>466</v>
      </c>
      <c r="M27" s="17">
        <v>29</v>
      </c>
      <c r="N27" s="17">
        <v>4</v>
      </c>
      <c r="O27" s="17">
        <v>1</v>
      </c>
      <c r="P27" s="38">
        <v>0</v>
      </c>
    </row>
    <row r="28" spans="1:16" x14ac:dyDescent="0.25">
      <c r="A28" s="8">
        <v>38</v>
      </c>
      <c r="B28" s="19">
        <v>212</v>
      </c>
      <c r="C28" s="30" t="s">
        <v>633</v>
      </c>
      <c r="D28" s="32" t="s">
        <v>634</v>
      </c>
      <c r="E28" s="10" t="s">
        <v>8</v>
      </c>
      <c r="F28" s="14">
        <v>38</v>
      </c>
      <c r="G28" s="9" t="s">
        <v>105</v>
      </c>
      <c r="H28" s="9" t="s">
        <v>38</v>
      </c>
      <c r="I28" s="11" t="s">
        <v>18</v>
      </c>
      <c r="J28" s="35" t="s">
        <v>36</v>
      </c>
      <c r="K28" s="27" t="s">
        <v>635</v>
      </c>
      <c r="L28" s="27" t="s">
        <v>636</v>
      </c>
      <c r="M28" s="17">
        <v>12</v>
      </c>
      <c r="N28" s="17">
        <v>3</v>
      </c>
      <c r="O28" s="17">
        <v>1</v>
      </c>
      <c r="P28" s="38">
        <v>4</v>
      </c>
    </row>
    <row r="29" spans="1:16" x14ac:dyDescent="0.25">
      <c r="A29" s="8">
        <v>77</v>
      </c>
      <c r="B29" s="19">
        <v>216</v>
      </c>
      <c r="C29" s="30" t="s">
        <v>637</v>
      </c>
      <c r="D29" s="32" t="s">
        <v>638</v>
      </c>
      <c r="E29" s="10" t="s">
        <v>8</v>
      </c>
      <c r="F29" s="14">
        <v>36</v>
      </c>
      <c r="G29" s="9" t="s">
        <v>55</v>
      </c>
      <c r="H29" s="9" t="s">
        <v>39</v>
      </c>
      <c r="I29" s="11" t="s">
        <v>18</v>
      </c>
      <c r="J29" s="35" t="s">
        <v>35</v>
      </c>
      <c r="K29" s="27" t="s">
        <v>639</v>
      </c>
      <c r="L29" s="27" t="s">
        <v>640</v>
      </c>
      <c r="M29" s="17">
        <v>37</v>
      </c>
      <c r="N29" s="17">
        <v>8</v>
      </c>
      <c r="O29" s="17">
        <v>2</v>
      </c>
      <c r="P29" s="38">
        <v>2</v>
      </c>
    </row>
    <row r="30" spans="1:16" x14ac:dyDescent="0.25">
      <c r="A30" s="8">
        <v>78</v>
      </c>
      <c r="B30" s="19">
        <v>243</v>
      </c>
      <c r="C30" s="30" t="s">
        <v>641</v>
      </c>
      <c r="D30" s="32" t="s">
        <v>642</v>
      </c>
      <c r="E30" s="10" t="s">
        <v>8</v>
      </c>
      <c r="F30" s="14">
        <v>38</v>
      </c>
      <c r="G30" s="9" t="s">
        <v>77</v>
      </c>
      <c r="H30" s="9" t="s">
        <v>42</v>
      </c>
      <c r="I30" s="11" t="s">
        <v>18</v>
      </c>
      <c r="J30" s="35" t="s">
        <v>36</v>
      </c>
      <c r="K30" s="27" t="s">
        <v>643</v>
      </c>
      <c r="L30" s="27" t="s">
        <v>644</v>
      </c>
      <c r="M30" s="17">
        <v>38</v>
      </c>
      <c r="N30" s="17">
        <v>9</v>
      </c>
      <c r="O30" s="17">
        <v>3</v>
      </c>
      <c r="P30" s="38">
        <v>1</v>
      </c>
    </row>
    <row r="31" spans="1:16" x14ac:dyDescent="0.25">
      <c r="A31" s="8">
        <v>24</v>
      </c>
      <c r="B31" s="19">
        <v>218</v>
      </c>
      <c r="C31" s="30" t="s">
        <v>645</v>
      </c>
      <c r="D31" s="32" t="s">
        <v>646</v>
      </c>
      <c r="E31" s="10" t="s">
        <v>8</v>
      </c>
      <c r="F31" s="14">
        <v>42</v>
      </c>
      <c r="G31" s="9" t="s">
        <v>55</v>
      </c>
      <c r="H31" s="9" t="s">
        <v>39</v>
      </c>
      <c r="I31" s="11" t="s">
        <v>18</v>
      </c>
      <c r="J31" s="35" t="s">
        <v>97</v>
      </c>
      <c r="K31" s="27" t="s">
        <v>647</v>
      </c>
      <c r="L31" s="27" t="s">
        <v>648</v>
      </c>
      <c r="M31" s="17">
        <v>5</v>
      </c>
      <c r="N31" s="17">
        <v>1</v>
      </c>
      <c r="O31" s="17">
        <v>1</v>
      </c>
      <c r="P31" s="38">
        <v>0</v>
      </c>
    </row>
    <row r="32" spans="1:16" x14ac:dyDescent="0.25">
      <c r="A32" s="8">
        <v>26</v>
      </c>
      <c r="B32" s="19">
        <v>244</v>
      </c>
      <c r="C32" s="30" t="s">
        <v>649</v>
      </c>
      <c r="D32" s="32" t="s">
        <v>650</v>
      </c>
      <c r="E32" s="10" t="s">
        <v>8</v>
      </c>
      <c r="F32" s="14">
        <v>40</v>
      </c>
      <c r="G32" s="9" t="s">
        <v>68</v>
      </c>
      <c r="H32" s="9" t="s">
        <v>40</v>
      </c>
      <c r="I32" s="11" t="s">
        <v>18</v>
      </c>
      <c r="J32" s="35" t="s">
        <v>97</v>
      </c>
      <c r="K32" s="27" t="s">
        <v>651</v>
      </c>
      <c r="L32" s="27" t="s">
        <v>187</v>
      </c>
      <c r="M32" s="17">
        <v>6</v>
      </c>
      <c r="N32" s="17">
        <v>2</v>
      </c>
      <c r="O32" s="17">
        <v>2</v>
      </c>
      <c r="P32" s="38">
        <v>0</v>
      </c>
    </row>
    <row r="33" spans="1:16" x14ac:dyDescent="0.25">
      <c r="A33" s="8">
        <v>48</v>
      </c>
      <c r="B33" s="19">
        <v>245</v>
      </c>
      <c r="C33" s="30" t="s">
        <v>652</v>
      </c>
      <c r="D33" s="32" t="s">
        <v>653</v>
      </c>
      <c r="E33" s="10" t="s">
        <v>8</v>
      </c>
      <c r="F33" s="14">
        <v>36</v>
      </c>
      <c r="G33" s="9" t="s">
        <v>68</v>
      </c>
      <c r="H33" s="9" t="s">
        <v>40</v>
      </c>
      <c r="I33" s="11" t="s">
        <v>18</v>
      </c>
      <c r="J33" s="35" t="s">
        <v>97</v>
      </c>
      <c r="K33" s="27" t="s">
        <v>654</v>
      </c>
      <c r="L33" s="27" t="s">
        <v>592</v>
      </c>
      <c r="M33" s="17">
        <v>19</v>
      </c>
      <c r="N33" s="17">
        <v>4</v>
      </c>
      <c r="O33" s="17">
        <v>3</v>
      </c>
      <c r="P33" s="38">
        <v>0</v>
      </c>
    </row>
    <row r="34" spans="1:16" x14ac:dyDescent="0.25">
      <c r="A34" s="8">
        <v>57</v>
      </c>
      <c r="B34" s="19">
        <v>240</v>
      </c>
      <c r="C34" s="30" t="s">
        <v>655</v>
      </c>
      <c r="D34" s="32" t="s">
        <v>656</v>
      </c>
      <c r="E34" s="10" t="s">
        <v>8</v>
      </c>
      <c r="F34" s="14">
        <v>42</v>
      </c>
      <c r="G34" s="9" t="s">
        <v>77</v>
      </c>
      <c r="H34" s="9" t="s">
        <v>42</v>
      </c>
      <c r="I34" s="11" t="s">
        <v>18</v>
      </c>
      <c r="J34" s="35" t="s">
        <v>97</v>
      </c>
      <c r="K34" s="27" t="s">
        <v>657</v>
      </c>
      <c r="L34" s="27" t="s">
        <v>658</v>
      </c>
      <c r="M34" s="17">
        <v>24</v>
      </c>
      <c r="N34" s="17">
        <v>5</v>
      </c>
      <c r="O34" s="17">
        <v>4</v>
      </c>
      <c r="P34" s="38">
        <v>0</v>
      </c>
    </row>
    <row r="35" spans="1:16" x14ac:dyDescent="0.25">
      <c r="A35" s="8">
        <v>70</v>
      </c>
      <c r="B35" s="19">
        <v>197</v>
      </c>
      <c r="C35" s="30" t="s">
        <v>659</v>
      </c>
      <c r="D35" s="32" t="s">
        <v>660</v>
      </c>
      <c r="E35" s="10" t="s">
        <v>8</v>
      </c>
      <c r="F35" s="14">
        <v>42</v>
      </c>
      <c r="G35" s="9" t="s">
        <v>55</v>
      </c>
      <c r="H35" s="9" t="s">
        <v>43</v>
      </c>
      <c r="I35" s="11" t="s">
        <v>18</v>
      </c>
      <c r="J35" s="35" t="s">
        <v>97</v>
      </c>
      <c r="K35" s="27" t="s">
        <v>661</v>
      </c>
      <c r="L35" s="27" t="s">
        <v>613</v>
      </c>
      <c r="M35" s="17">
        <v>32</v>
      </c>
      <c r="N35" s="17">
        <v>6</v>
      </c>
      <c r="O35" s="17">
        <v>5</v>
      </c>
      <c r="P35" s="38">
        <v>0</v>
      </c>
    </row>
    <row r="36" spans="1:16" x14ac:dyDescent="0.25">
      <c r="A36" s="8">
        <v>71</v>
      </c>
      <c r="B36" s="19">
        <v>237</v>
      </c>
      <c r="C36" s="30" t="s">
        <v>662</v>
      </c>
      <c r="D36" s="32" t="s">
        <v>663</v>
      </c>
      <c r="E36" s="10" t="s">
        <v>8</v>
      </c>
      <c r="F36" s="14">
        <v>38</v>
      </c>
      <c r="G36" s="9" t="s">
        <v>77</v>
      </c>
      <c r="H36" s="9" t="s">
        <v>42</v>
      </c>
      <c r="I36" s="11" t="s">
        <v>18</v>
      </c>
      <c r="J36" s="35" t="s">
        <v>97</v>
      </c>
      <c r="K36" s="27" t="s">
        <v>664</v>
      </c>
      <c r="L36" s="27" t="s">
        <v>665</v>
      </c>
      <c r="M36" s="17">
        <v>33</v>
      </c>
      <c r="N36" s="17">
        <v>7</v>
      </c>
      <c r="O36" s="17">
        <v>6</v>
      </c>
      <c r="P36" s="38">
        <v>0</v>
      </c>
    </row>
    <row r="37" spans="1:16" x14ac:dyDescent="0.25">
      <c r="A37" s="8">
        <v>39</v>
      </c>
      <c r="B37" s="19">
        <v>203</v>
      </c>
      <c r="C37" s="30" t="s">
        <v>203</v>
      </c>
      <c r="D37" s="32" t="s">
        <v>666</v>
      </c>
      <c r="E37" s="10" t="s">
        <v>8</v>
      </c>
      <c r="F37" s="14">
        <v>48</v>
      </c>
      <c r="G37" s="9" t="s">
        <v>55</v>
      </c>
      <c r="H37" s="9" t="s">
        <v>43</v>
      </c>
      <c r="I37" s="11" t="s">
        <v>27</v>
      </c>
      <c r="J37" s="35" t="s">
        <v>36</v>
      </c>
      <c r="K37" s="27" t="s">
        <v>667</v>
      </c>
      <c r="L37" s="27" t="s">
        <v>668</v>
      </c>
      <c r="M37" s="17">
        <v>13</v>
      </c>
      <c r="N37" s="17">
        <v>1</v>
      </c>
      <c r="O37" s="17">
        <v>1</v>
      </c>
      <c r="P37" s="38">
        <v>2</v>
      </c>
    </row>
    <row r="38" spans="1:16" x14ac:dyDescent="0.25">
      <c r="A38" s="8">
        <v>40</v>
      </c>
      <c r="B38" s="19">
        <v>114</v>
      </c>
      <c r="C38" s="30" t="s">
        <v>329</v>
      </c>
      <c r="D38" s="32" t="s">
        <v>669</v>
      </c>
      <c r="E38" s="10" t="s">
        <v>8</v>
      </c>
      <c r="F38" s="14">
        <v>45</v>
      </c>
      <c r="G38" s="9" t="s">
        <v>77</v>
      </c>
      <c r="H38" s="9" t="s">
        <v>42</v>
      </c>
      <c r="I38" s="11" t="s">
        <v>27</v>
      </c>
      <c r="J38" s="35" t="s">
        <v>97</v>
      </c>
      <c r="K38" s="27" t="s">
        <v>670</v>
      </c>
      <c r="L38" s="27" t="s">
        <v>671</v>
      </c>
      <c r="M38" s="17">
        <v>14</v>
      </c>
      <c r="N38" s="17">
        <v>2</v>
      </c>
      <c r="O38" s="17">
        <v>1</v>
      </c>
      <c r="P38" s="38">
        <v>0</v>
      </c>
    </row>
    <row r="39" spans="1:16" x14ac:dyDescent="0.25">
      <c r="A39" s="8">
        <v>51</v>
      </c>
      <c r="B39" s="19">
        <v>274</v>
      </c>
      <c r="C39" s="30" t="s">
        <v>672</v>
      </c>
      <c r="D39" s="32" t="s">
        <v>673</v>
      </c>
      <c r="E39" s="10" t="s">
        <v>9</v>
      </c>
      <c r="F39" s="14">
        <v>44</v>
      </c>
      <c r="G39" s="9" t="s">
        <v>77</v>
      </c>
      <c r="H39" s="9" t="s">
        <v>41</v>
      </c>
      <c r="I39" s="11" t="s">
        <v>18</v>
      </c>
      <c r="J39" s="35" t="s">
        <v>35</v>
      </c>
      <c r="K39" s="27" t="s">
        <v>674</v>
      </c>
      <c r="L39" s="27" t="s">
        <v>332</v>
      </c>
      <c r="M39" s="17">
        <v>31</v>
      </c>
      <c r="N39" s="17">
        <v>9</v>
      </c>
      <c r="O39" s="17">
        <v>6</v>
      </c>
      <c r="P39" s="38">
        <v>0</v>
      </c>
    </row>
    <row r="40" spans="1:16" x14ac:dyDescent="0.25">
      <c r="A40" s="8">
        <v>53</v>
      </c>
      <c r="B40" s="19">
        <v>186</v>
      </c>
      <c r="C40" s="30" t="s">
        <v>675</v>
      </c>
      <c r="D40" s="32" t="s">
        <v>676</v>
      </c>
      <c r="E40" s="10" t="s">
        <v>8</v>
      </c>
      <c r="F40" s="14">
        <v>49</v>
      </c>
      <c r="G40" s="9" t="s">
        <v>245</v>
      </c>
      <c r="H40" s="9" t="s">
        <v>37</v>
      </c>
      <c r="I40" s="11" t="s">
        <v>27</v>
      </c>
      <c r="J40" s="35" t="s">
        <v>97</v>
      </c>
      <c r="K40" s="27" t="s">
        <v>677</v>
      </c>
      <c r="L40" s="27" t="s">
        <v>678</v>
      </c>
      <c r="M40" s="17">
        <v>22</v>
      </c>
      <c r="N40" s="17">
        <v>4</v>
      </c>
      <c r="O40" s="17">
        <v>3</v>
      </c>
      <c r="P40" s="38">
        <v>0</v>
      </c>
    </row>
    <row r="41" spans="1:16" x14ac:dyDescent="0.25">
      <c r="A41" s="8">
        <v>67</v>
      </c>
      <c r="B41" s="19">
        <v>215</v>
      </c>
      <c r="C41" s="30" t="s">
        <v>679</v>
      </c>
      <c r="D41" s="32" t="s">
        <v>680</v>
      </c>
      <c r="E41" s="10" t="s">
        <v>8</v>
      </c>
      <c r="F41" s="14">
        <v>45</v>
      </c>
      <c r="G41" s="9" t="s">
        <v>55</v>
      </c>
      <c r="H41" s="9" t="s">
        <v>39</v>
      </c>
      <c r="I41" s="11" t="s">
        <v>27</v>
      </c>
      <c r="J41" s="35" t="s">
        <v>97</v>
      </c>
      <c r="K41" s="27" t="s">
        <v>681</v>
      </c>
      <c r="L41" s="27" t="s">
        <v>466</v>
      </c>
      <c r="M41" s="17">
        <v>30</v>
      </c>
      <c r="N41" s="17">
        <v>5</v>
      </c>
      <c r="O41" s="17">
        <v>4</v>
      </c>
      <c r="P41" s="38">
        <v>0</v>
      </c>
    </row>
    <row r="42" spans="1:16" x14ac:dyDescent="0.25">
      <c r="A42" s="8">
        <v>59</v>
      </c>
      <c r="B42" s="19">
        <v>150</v>
      </c>
      <c r="C42" s="30" t="s">
        <v>682</v>
      </c>
      <c r="D42" s="32" t="s">
        <v>683</v>
      </c>
      <c r="E42" s="10" t="s">
        <v>9</v>
      </c>
      <c r="F42" s="14">
        <v>15</v>
      </c>
      <c r="G42" s="9" t="s">
        <v>77</v>
      </c>
      <c r="H42" s="9" t="s">
        <v>41</v>
      </c>
      <c r="I42" s="11" t="s">
        <v>51</v>
      </c>
      <c r="J42" s="35" t="s">
        <v>35</v>
      </c>
      <c r="K42" s="27" t="s">
        <v>684</v>
      </c>
      <c r="L42" s="27" t="s">
        <v>375</v>
      </c>
      <c r="M42" s="17">
        <v>34</v>
      </c>
      <c r="N42" s="17">
        <v>2</v>
      </c>
      <c r="O42" s="17">
        <v>1</v>
      </c>
      <c r="P42" s="38">
        <v>3</v>
      </c>
    </row>
    <row r="43" spans="1:16" x14ac:dyDescent="0.25">
      <c r="A43" s="8">
        <v>61</v>
      </c>
      <c r="B43" s="19">
        <v>272</v>
      </c>
      <c r="C43" s="30" t="s">
        <v>685</v>
      </c>
      <c r="D43" s="32" t="s">
        <v>686</v>
      </c>
      <c r="E43" s="10" t="s">
        <v>9</v>
      </c>
      <c r="F43" s="14">
        <v>17</v>
      </c>
      <c r="G43" s="9" t="s">
        <v>77</v>
      </c>
      <c r="H43" s="9" t="s">
        <v>41</v>
      </c>
      <c r="I43" s="11" t="s">
        <v>51</v>
      </c>
      <c r="J43" s="35" t="s">
        <v>35</v>
      </c>
      <c r="K43" s="27" t="s">
        <v>687</v>
      </c>
      <c r="L43" s="27" t="s">
        <v>688</v>
      </c>
      <c r="M43" s="17">
        <v>36</v>
      </c>
      <c r="N43" s="17">
        <v>3</v>
      </c>
      <c r="O43" s="17">
        <v>2</v>
      </c>
      <c r="P43" s="38">
        <v>1</v>
      </c>
    </row>
    <row r="44" spans="1:16" x14ac:dyDescent="0.25">
      <c r="A44" s="8">
        <v>18</v>
      </c>
      <c r="B44" s="19">
        <v>113</v>
      </c>
      <c r="C44" s="30" t="s">
        <v>41</v>
      </c>
      <c r="D44" s="32" t="s">
        <v>689</v>
      </c>
      <c r="E44" s="10" t="s">
        <v>9</v>
      </c>
      <c r="F44" s="14">
        <v>12</v>
      </c>
      <c r="G44" s="9" t="s">
        <v>77</v>
      </c>
      <c r="H44" s="9" t="s">
        <v>42</v>
      </c>
      <c r="I44" s="11" t="s">
        <v>51</v>
      </c>
      <c r="J44" s="35" t="s">
        <v>97</v>
      </c>
      <c r="K44" s="27" t="s">
        <v>690</v>
      </c>
      <c r="L44" s="27" t="s">
        <v>565</v>
      </c>
      <c r="M44" s="17">
        <v>16</v>
      </c>
      <c r="N44" s="17">
        <v>1</v>
      </c>
      <c r="O44" s="17">
        <v>1</v>
      </c>
      <c r="P44" s="38">
        <v>0</v>
      </c>
    </row>
    <row r="45" spans="1:16" x14ac:dyDescent="0.25">
      <c r="A45" s="8">
        <v>1</v>
      </c>
      <c r="B45" s="19">
        <v>193</v>
      </c>
      <c r="C45" s="30" t="s">
        <v>267</v>
      </c>
      <c r="D45" s="32" t="s">
        <v>59</v>
      </c>
      <c r="E45" s="10" t="s">
        <v>9</v>
      </c>
      <c r="F45" s="14">
        <v>22</v>
      </c>
      <c r="G45" s="9" t="s">
        <v>55</v>
      </c>
      <c r="H45" s="9" t="s">
        <v>43</v>
      </c>
      <c r="I45" s="11" t="s">
        <v>16</v>
      </c>
      <c r="J45" s="35" t="s">
        <v>36</v>
      </c>
      <c r="K45" s="27" t="s">
        <v>691</v>
      </c>
      <c r="L45" s="27" t="s">
        <v>692</v>
      </c>
      <c r="M45" s="17">
        <v>1</v>
      </c>
      <c r="N45" s="17">
        <v>1</v>
      </c>
      <c r="O45" s="17">
        <v>1</v>
      </c>
      <c r="P45" s="38">
        <v>6</v>
      </c>
    </row>
    <row r="46" spans="1:16" x14ac:dyDescent="0.25">
      <c r="A46" s="8">
        <v>11</v>
      </c>
      <c r="B46" s="19">
        <v>194</v>
      </c>
      <c r="C46" s="30" t="s">
        <v>693</v>
      </c>
      <c r="D46" s="32" t="s">
        <v>694</v>
      </c>
      <c r="E46" s="10" t="s">
        <v>9</v>
      </c>
      <c r="F46" s="14">
        <v>22</v>
      </c>
      <c r="G46" s="9" t="s">
        <v>55</v>
      </c>
      <c r="H46" s="9" t="s">
        <v>43</v>
      </c>
      <c r="I46" s="11" t="s">
        <v>16</v>
      </c>
      <c r="J46" s="35" t="s">
        <v>35</v>
      </c>
      <c r="K46" s="27" t="s">
        <v>695</v>
      </c>
      <c r="L46" s="27" t="s">
        <v>111</v>
      </c>
      <c r="M46" s="17">
        <v>9</v>
      </c>
      <c r="N46" s="17">
        <v>2</v>
      </c>
      <c r="O46" s="17">
        <v>2</v>
      </c>
      <c r="P46" s="38">
        <v>4</v>
      </c>
    </row>
    <row r="47" spans="1:16" x14ac:dyDescent="0.25">
      <c r="A47" s="8">
        <v>12</v>
      </c>
      <c r="B47" s="19">
        <v>261</v>
      </c>
      <c r="C47" s="30" t="s">
        <v>696</v>
      </c>
      <c r="D47" s="32" t="s">
        <v>697</v>
      </c>
      <c r="E47" s="10" t="s">
        <v>9</v>
      </c>
      <c r="F47" s="14">
        <v>24</v>
      </c>
      <c r="G47" s="9" t="s">
        <v>77</v>
      </c>
      <c r="H47" s="9" t="s">
        <v>41</v>
      </c>
      <c r="I47" s="11" t="s">
        <v>16</v>
      </c>
      <c r="J47" s="35" t="s">
        <v>35</v>
      </c>
      <c r="K47" s="27" t="s">
        <v>698</v>
      </c>
      <c r="L47" s="27" t="s">
        <v>699</v>
      </c>
      <c r="M47" s="17">
        <v>10</v>
      </c>
      <c r="N47" s="17">
        <v>3</v>
      </c>
      <c r="O47" s="17">
        <v>3</v>
      </c>
      <c r="P47" s="38">
        <v>3</v>
      </c>
    </row>
    <row r="48" spans="1:16" x14ac:dyDescent="0.25">
      <c r="A48" s="8">
        <v>16</v>
      </c>
      <c r="B48" s="19">
        <v>222</v>
      </c>
      <c r="C48" s="30" t="s">
        <v>700</v>
      </c>
      <c r="D48" s="32" t="s">
        <v>701</v>
      </c>
      <c r="E48" s="10" t="s">
        <v>9</v>
      </c>
      <c r="F48" s="14">
        <v>23</v>
      </c>
      <c r="G48" s="9" t="s">
        <v>55</v>
      </c>
      <c r="H48" s="9" t="s">
        <v>39</v>
      </c>
      <c r="I48" s="11" t="s">
        <v>16</v>
      </c>
      <c r="J48" s="35" t="s">
        <v>35</v>
      </c>
      <c r="K48" s="27" t="s">
        <v>702</v>
      </c>
      <c r="L48" s="27" t="s">
        <v>703</v>
      </c>
      <c r="M48" s="17">
        <v>14</v>
      </c>
      <c r="N48" s="17">
        <v>5</v>
      </c>
      <c r="O48" s="17">
        <v>4</v>
      </c>
      <c r="P48" s="38">
        <v>2</v>
      </c>
    </row>
    <row r="49" spans="1:16" x14ac:dyDescent="0.25">
      <c r="A49" s="8">
        <v>22</v>
      </c>
      <c r="B49" s="19">
        <v>270</v>
      </c>
      <c r="C49" s="30" t="s">
        <v>685</v>
      </c>
      <c r="D49" s="32" t="s">
        <v>704</v>
      </c>
      <c r="E49" s="10" t="s">
        <v>9</v>
      </c>
      <c r="F49" s="14">
        <v>19</v>
      </c>
      <c r="G49" s="9" t="s">
        <v>77</v>
      </c>
      <c r="H49" s="9" t="s">
        <v>41</v>
      </c>
      <c r="I49" s="11" t="s">
        <v>16</v>
      </c>
      <c r="J49" s="35" t="s">
        <v>35</v>
      </c>
      <c r="K49" s="27" t="s">
        <v>705</v>
      </c>
      <c r="L49" s="27" t="s">
        <v>706</v>
      </c>
      <c r="M49" s="17">
        <v>18</v>
      </c>
      <c r="N49" s="17">
        <v>6</v>
      </c>
      <c r="O49" s="17">
        <v>5</v>
      </c>
      <c r="P49" s="38">
        <v>1</v>
      </c>
    </row>
    <row r="50" spans="1:16" x14ac:dyDescent="0.25">
      <c r="A50" s="8">
        <v>32</v>
      </c>
      <c r="B50" s="19">
        <v>249</v>
      </c>
      <c r="C50" s="30" t="s">
        <v>707</v>
      </c>
      <c r="D50" s="32" t="s">
        <v>708</v>
      </c>
      <c r="E50" s="10" t="s">
        <v>9</v>
      </c>
      <c r="F50" s="14">
        <v>22</v>
      </c>
      <c r="G50" s="9" t="s">
        <v>68</v>
      </c>
      <c r="H50" s="9" t="s">
        <v>40</v>
      </c>
      <c r="I50" s="11" t="s">
        <v>16</v>
      </c>
      <c r="J50" s="35" t="s">
        <v>35</v>
      </c>
      <c r="K50" s="27" t="s">
        <v>709</v>
      </c>
      <c r="L50" s="27" t="s">
        <v>710</v>
      </c>
      <c r="M50" s="17">
        <v>24</v>
      </c>
      <c r="N50" s="17">
        <v>7</v>
      </c>
      <c r="O50" s="17">
        <v>6</v>
      </c>
      <c r="P50" s="38">
        <v>0</v>
      </c>
    </row>
    <row r="51" spans="1:16" x14ac:dyDescent="0.25">
      <c r="A51" s="8">
        <v>36</v>
      </c>
      <c r="B51" s="19">
        <v>262</v>
      </c>
      <c r="C51" s="30" t="s">
        <v>192</v>
      </c>
      <c r="D51" s="32" t="s">
        <v>711</v>
      </c>
      <c r="E51" s="10" t="s">
        <v>9</v>
      </c>
      <c r="F51" s="14">
        <v>20</v>
      </c>
      <c r="G51" s="9" t="s">
        <v>77</v>
      </c>
      <c r="H51" s="9" t="s">
        <v>41</v>
      </c>
      <c r="I51" s="11" t="s">
        <v>16</v>
      </c>
      <c r="J51" s="35" t="s">
        <v>35</v>
      </c>
      <c r="K51" s="27" t="s">
        <v>712</v>
      </c>
      <c r="L51" s="27" t="s">
        <v>713</v>
      </c>
      <c r="M51" s="17">
        <v>25</v>
      </c>
      <c r="N51" s="17">
        <v>8</v>
      </c>
      <c r="O51" s="17">
        <v>7</v>
      </c>
      <c r="P51" s="38">
        <v>0</v>
      </c>
    </row>
    <row r="52" spans="1:16" x14ac:dyDescent="0.25">
      <c r="A52" s="8">
        <v>37</v>
      </c>
      <c r="B52" s="19">
        <v>271</v>
      </c>
      <c r="C52" s="30" t="s">
        <v>714</v>
      </c>
      <c r="D52" s="32" t="s">
        <v>715</v>
      </c>
      <c r="E52" s="10" t="s">
        <v>9</v>
      </c>
      <c r="F52" s="14">
        <v>24</v>
      </c>
      <c r="G52" s="9" t="s">
        <v>77</v>
      </c>
      <c r="H52" s="9" t="s">
        <v>41</v>
      </c>
      <c r="I52" s="11" t="s">
        <v>16</v>
      </c>
      <c r="J52" s="35" t="s">
        <v>35</v>
      </c>
      <c r="K52" s="27" t="s">
        <v>716</v>
      </c>
      <c r="L52" s="27" t="s">
        <v>717</v>
      </c>
      <c r="M52" s="17">
        <v>26</v>
      </c>
      <c r="N52" s="17">
        <v>9</v>
      </c>
      <c r="O52" s="17">
        <v>8</v>
      </c>
      <c r="P52" s="38">
        <v>0</v>
      </c>
    </row>
    <row r="53" spans="1:16" x14ac:dyDescent="0.25">
      <c r="A53" s="8">
        <v>60</v>
      </c>
      <c r="B53" s="19">
        <v>269</v>
      </c>
      <c r="C53" s="30" t="s">
        <v>718</v>
      </c>
      <c r="D53" s="32" t="s">
        <v>719</v>
      </c>
      <c r="E53" s="10" t="s">
        <v>9</v>
      </c>
      <c r="F53" s="14">
        <v>20</v>
      </c>
      <c r="G53" s="9" t="s">
        <v>77</v>
      </c>
      <c r="H53" s="9" t="s">
        <v>41</v>
      </c>
      <c r="I53" s="11" t="s">
        <v>16</v>
      </c>
      <c r="J53" s="35" t="s">
        <v>35</v>
      </c>
      <c r="K53" s="27" t="s">
        <v>720</v>
      </c>
      <c r="L53" s="27" t="s">
        <v>721</v>
      </c>
      <c r="M53" s="17">
        <v>35</v>
      </c>
      <c r="N53" s="17">
        <v>11</v>
      </c>
      <c r="O53" s="17">
        <v>9</v>
      </c>
      <c r="P53" s="38">
        <v>0</v>
      </c>
    </row>
    <row r="54" spans="1:16" x14ac:dyDescent="0.25">
      <c r="A54" s="8">
        <v>15</v>
      </c>
      <c r="B54" s="19">
        <v>185</v>
      </c>
      <c r="C54" s="30" t="s">
        <v>722</v>
      </c>
      <c r="D54" s="32" t="s">
        <v>338</v>
      </c>
      <c r="E54" s="10" t="s">
        <v>9</v>
      </c>
      <c r="F54" s="14">
        <v>19</v>
      </c>
      <c r="G54" s="9" t="s">
        <v>245</v>
      </c>
      <c r="H54" s="9" t="s">
        <v>37</v>
      </c>
      <c r="I54" s="11" t="s">
        <v>16</v>
      </c>
      <c r="J54" s="35" t="s">
        <v>97</v>
      </c>
      <c r="K54" s="27" t="s">
        <v>723</v>
      </c>
      <c r="L54" s="27" t="s">
        <v>724</v>
      </c>
      <c r="M54" s="17">
        <v>13</v>
      </c>
      <c r="N54" s="17">
        <v>4</v>
      </c>
      <c r="O54" s="17">
        <v>1</v>
      </c>
      <c r="P54" s="38">
        <v>0</v>
      </c>
    </row>
    <row r="55" spans="1:16" x14ac:dyDescent="0.25">
      <c r="A55" s="8">
        <v>54</v>
      </c>
      <c r="B55" s="19">
        <v>202</v>
      </c>
      <c r="C55" s="30" t="s">
        <v>225</v>
      </c>
      <c r="D55" s="32" t="s">
        <v>725</v>
      </c>
      <c r="E55" s="10" t="s">
        <v>9</v>
      </c>
      <c r="F55" s="14">
        <v>20</v>
      </c>
      <c r="G55" s="9" t="s">
        <v>55</v>
      </c>
      <c r="H55" s="9" t="s">
        <v>43</v>
      </c>
      <c r="I55" s="11" t="s">
        <v>16</v>
      </c>
      <c r="J55" s="35" t="s">
        <v>97</v>
      </c>
      <c r="K55" s="27" t="s">
        <v>726</v>
      </c>
      <c r="L55" s="27" t="s">
        <v>727</v>
      </c>
      <c r="M55" s="17">
        <v>32</v>
      </c>
      <c r="N55" s="17">
        <v>10</v>
      </c>
      <c r="O55" s="17">
        <v>2</v>
      </c>
      <c r="P55" s="38">
        <v>0</v>
      </c>
    </row>
    <row r="56" spans="1:16" x14ac:dyDescent="0.25">
      <c r="A56" s="8">
        <v>68</v>
      </c>
      <c r="B56" s="19">
        <v>213</v>
      </c>
      <c r="C56" s="30" t="s">
        <v>728</v>
      </c>
      <c r="D56" s="32" t="s">
        <v>729</v>
      </c>
      <c r="E56" s="10" t="s">
        <v>9</v>
      </c>
      <c r="F56" s="14">
        <v>18</v>
      </c>
      <c r="G56" s="9" t="s">
        <v>105</v>
      </c>
      <c r="H56" s="9" t="s">
        <v>38</v>
      </c>
      <c r="I56" s="11" t="s">
        <v>16</v>
      </c>
      <c r="J56" s="35" t="s">
        <v>97</v>
      </c>
      <c r="K56" s="27" t="s">
        <v>730</v>
      </c>
      <c r="L56" s="27" t="s">
        <v>731</v>
      </c>
      <c r="M56" s="17">
        <v>38</v>
      </c>
      <c r="N56" s="17">
        <v>12</v>
      </c>
      <c r="O56" s="17">
        <v>3</v>
      </c>
      <c r="P56" s="38">
        <v>0</v>
      </c>
    </row>
    <row r="57" spans="1:16" x14ac:dyDescent="0.25">
      <c r="A57" s="8">
        <v>3</v>
      </c>
      <c r="B57" s="19">
        <v>231</v>
      </c>
      <c r="C57" s="30" t="s">
        <v>732</v>
      </c>
      <c r="D57" s="32" t="s">
        <v>733</v>
      </c>
      <c r="E57" s="10" t="s">
        <v>9</v>
      </c>
      <c r="F57" s="14">
        <v>30</v>
      </c>
      <c r="G57" s="9" t="s">
        <v>77</v>
      </c>
      <c r="H57" s="9" t="s">
        <v>42</v>
      </c>
      <c r="I57" s="11" t="s">
        <v>17</v>
      </c>
      <c r="J57" s="35" t="s">
        <v>36</v>
      </c>
      <c r="K57" s="27" t="s">
        <v>734</v>
      </c>
      <c r="L57" s="27" t="s">
        <v>74</v>
      </c>
      <c r="M57" s="17">
        <v>3</v>
      </c>
      <c r="N57" s="17">
        <v>2</v>
      </c>
      <c r="O57" s="17">
        <v>1</v>
      </c>
      <c r="P57" s="38">
        <v>6</v>
      </c>
    </row>
    <row r="58" spans="1:16" x14ac:dyDescent="0.25">
      <c r="A58" s="8">
        <v>4</v>
      </c>
      <c r="B58" s="19">
        <v>260</v>
      </c>
      <c r="C58" s="30" t="s">
        <v>693</v>
      </c>
      <c r="D58" s="32" t="s">
        <v>735</v>
      </c>
      <c r="E58" s="10" t="s">
        <v>9</v>
      </c>
      <c r="F58" s="14">
        <v>27</v>
      </c>
      <c r="G58" s="9" t="s">
        <v>77</v>
      </c>
      <c r="H58" s="9" t="s">
        <v>41</v>
      </c>
      <c r="I58" s="11" t="s">
        <v>17</v>
      </c>
      <c r="J58" s="35" t="s">
        <v>35</v>
      </c>
      <c r="K58" s="27" t="s">
        <v>736</v>
      </c>
      <c r="L58" s="27" t="s">
        <v>79</v>
      </c>
      <c r="M58" s="17">
        <v>4</v>
      </c>
      <c r="N58" s="17">
        <v>3</v>
      </c>
      <c r="O58" s="17">
        <v>2</v>
      </c>
      <c r="P58" s="38">
        <v>4</v>
      </c>
    </row>
    <row r="59" spans="1:16" x14ac:dyDescent="0.25">
      <c r="A59" s="8">
        <v>21</v>
      </c>
      <c r="B59" s="19">
        <v>236</v>
      </c>
      <c r="C59" s="30" t="s">
        <v>737</v>
      </c>
      <c r="D59" s="32" t="s">
        <v>738</v>
      </c>
      <c r="E59" s="10" t="s">
        <v>9</v>
      </c>
      <c r="F59" s="14">
        <v>29</v>
      </c>
      <c r="G59" s="9" t="s">
        <v>77</v>
      </c>
      <c r="H59" s="9" t="s">
        <v>42</v>
      </c>
      <c r="I59" s="11" t="s">
        <v>17</v>
      </c>
      <c r="J59" s="35" t="s">
        <v>34</v>
      </c>
      <c r="K59" s="27" t="s">
        <v>739</v>
      </c>
      <c r="L59" s="27" t="s">
        <v>169</v>
      </c>
      <c r="M59" s="17">
        <v>17</v>
      </c>
      <c r="N59" s="17">
        <v>5</v>
      </c>
      <c r="O59" s="17">
        <v>3</v>
      </c>
      <c r="P59" s="38">
        <v>3</v>
      </c>
    </row>
    <row r="60" spans="1:16" x14ac:dyDescent="0.25">
      <c r="A60" s="8">
        <v>27</v>
      </c>
      <c r="B60" s="19">
        <v>228</v>
      </c>
      <c r="C60" s="30" t="s">
        <v>714</v>
      </c>
      <c r="D60" s="32" t="s">
        <v>740</v>
      </c>
      <c r="E60" s="10" t="s">
        <v>9</v>
      </c>
      <c r="F60" s="14">
        <v>30</v>
      </c>
      <c r="G60" s="9" t="s">
        <v>77</v>
      </c>
      <c r="H60" s="9" t="s">
        <v>42</v>
      </c>
      <c r="I60" s="11" t="s">
        <v>17</v>
      </c>
      <c r="J60" s="35" t="s">
        <v>35</v>
      </c>
      <c r="K60" s="27" t="s">
        <v>741</v>
      </c>
      <c r="L60" s="27" t="s">
        <v>742</v>
      </c>
      <c r="M60" s="17">
        <v>21</v>
      </c>
      <c r="N60" s="17">
        <v>7</v>
      </c>
      <c r="O60" s="17">
        <v>4</v>
      </c>
      <c r="P60" s="38">
        <v>2</v>
      </c>
    </row>
    <row r="61" spans="1:16" x14ac:dyDescent="0.25">
      <c r="A61" s="8">
        <v>31</v>
      </c>
      <c r="B61" s="19">
        <v>235</v>
      </c>
      <c r="C61" s="30" t="s">
        <v>743</v>
      </c>
      <c r="D61" s="32" t="s">
        <v>744</v>
      </c>
      <c r="E61" s="10" t="s">
        <v>9</v>
      </c>
      <c r="F61" s="14">
        <v>27</v>
      </c>
      <c r="G61" s="9" t="s">
        <v>77</v>
      </c>
      <c r="H61" s="9" t="s">
        <v>42</v>
      </c>
      <c r="I61" s="11" t="s">
        <v>17</v>
      </c>
      <c r="J61" s="35" t="s">
        <v>35</v>
      </c>
      <c r="K61" s="27" t="s">
        <v>745</v>
      </c>
      <c r="L61" s="27" t="s">
        <v>206</v>
      </c>
      <c r="M61" s="17">
        <v>23</v>
      </c>
      <c r="N61" s="17">
        <v>8</v>
      </c>
      <c r="O61" s="17">
        <v>5</v>
      </c>
      <c r="P61" s="38">
        <v>1</v>
      </c>
    </row>
    <row r="62" spans="1:16" x14ac:dyDescent="0.25">
      <c r="A62" s="8">
        <v>47</v>
      </c>
      <c r="B62" s="19">
        <v>188</v>
      </c>
      <c r="C62" s="30" t="s">
        <v>614</v>
      </c>
      <c r="D62" s="32" t="s">
        <v>746</v>
      </c>
      <c r="E62" s="10" t="s">
        <v>9</v>
      </c>
      <c r="F62" s="14">
        <v>30</v>
      </c>
      <c r="G62" s="9" t="s">
        <v>245</v>
      </c>
      <c r="H62" s="9" t="s">
        <v>37</v>
      </c>
      <c r="I62" s="11" t="s">
        <v>17</v>
      </c>
      <c r="J62" s="35" t="s">
        <v>35</v>
      </c>
      <c r="K62" s="27" t="s">
        <v>747</v>
      </c>
      <c r="L62" s="27" t="s">
        <v>748</v>
      </c>
      <c r="M62" s="17">
        <v>29</v>
      </c>
      <c r="N62" s="17">
        <v>9</v>
      </c>
      <c r="O62" s="17">
        <v>6</v>
      </c>
      <c r="P62" s="38">
        <v>0</v>
      </c>
    </row>
    <row r="63" spans="1:16" x14ac:dyDescent="0.25">
      <c r="A63" s="8">
        <v>2</v>
      </c>
      <c r="B63" s="19">
        <v>250</v>
      </c>
      <c r="C63" s="30" t="s">
        <v>749</v>
      </c>
      <c r="D63" s="32" t="s">
        <v>750</v>
      </c>
      <c r="E63" s="10" t="s">
        <v>9</v>
      </c>
      <c r="F63" s="14">
        <v>27</v>
      </c>
      <c r="G63" s="9" t="s">
        <v>68</v>
      </c>
      <c r="H63" s="9" t="s">
        <v>40</v>
      </c>
      <c r="I63" s="11" t="s">
        <v>17</v>
      </c>
      <c r="J63" s="35" t="s">
        <v>97</v>
      </c>
      <c r="K63" s="27" t="s">
        <v>751</v>
      </c>
      <c r="L63" s="27" t="s">
        <v>752</v>
      </c>
      <c r="M63" s="17">
        <v>2</v>
      </c>
      <c r="N63" s="17">
        <v>1</v>
      </c>
      <c r="O63" s="17">
        <v>1</v>
      </c>
      <c r="P63" s="38">
        <v>0</v>
      </c>
    </row>
    <row r="64" spans="1:16" x14ac:dyDescent="0.25">
      <c r="A64" s="8">
        <v>5</v>
      </c>
      <c r="B64" s="19">
        <v>192</v>
      </c>
      <c r="C64" s="30" t="s">
        <v>225</v>
      </c>
      <c r="D64" s="32" t="s">
        <v>753</v>
      </c>
      <c r="E64" s="10" t="s">
        <v>9</v>
      </c>
      <c r="F64" s="14">
        <v>32</v>
      </c>
      <c r="G64" s="9" t="s">
        <v>55</v>
      </c>
      <c r="H64" s="9" t="s">
        <v>43</v>
      </c>
      <c r="I64" s="11" t="s">
        <v>17</v>
      </c>
      <c r="J64" s="35" t="s">
        <v>97</v>
      </c>
      <c r="K64" s="27" t="s">
        <v>754</v>
      </c>
      <c r="L64" s="27" t="s">
        <v>755</v>
      </c>
      <c r="M64" s="17">
        <v>5</v>
      </c>
      <c r="N64" s="17">
        <v>4</v>
      </c>
      <c r="O64" s="17">
        <v>2</v>
      </c>
      <c r="P64" s="38">
        <v>0</v>
      </c>
    </row>
    <row r="65" spans="1:16" x14ac:dyDescent="0.25">
      <c r="A65" s="8">
        <v>25</v>
      </c>
      <c r="B65" s="19">
        <v>248</v>
      </c>
      <c r="C65" s="30" t="s">
        <v>718</v>
      </c>
      <c r="D65" s="32" t="s">
        <v>756</v>
      </c>
      <c r="E65" s="10" t="s">
        <v>9</v>
      </c>
      <c r="F65" s="14">
        <v>29</v>
      </c>
      <c r="G65" s="9" t="s">
        <v>68</v>
      </c>
      <c r="H65" s="9" t="s">
        <v>40</v>
      </c>
      <c r="I65" s="11" t="s">
        <v>17</v>
      </c>
      <c r="J65" s="35" t="s">
        <v>97</v>
      </c>
      <c r="K65" s="27" t="s">
        <v>757</v>
      </c>
      <c r="L65" s="27" t="s">
        <v>758</v>
      </c>
      <c r="M65" s="17">
        <v>20</v>
      </c>
      <c r="N65" s="17">
        <v>6</v>
      </c>
      <c r="O65" s="17">
        <v>3</v>
      </c>
      <c r="P65" s="38">
        <v>0</v>
      </c>
    </row>
    <row r="66" spans="1:16" x14ac:dyDescent="0.25">
      <c r="A66" s="8">
        <v>7</v>
      </c>
      <c r="B66" s="19">
        <v>205</v>
      </c>
      <c r="C66" s="30" t="s">
        <v>714</v>
      </c>
      <c r="D66" s="32" t="s">
        <v>759</v>
      </c>
      <c r="E66" s="10" t="s">
        <v>9</v>
      </c>
      <c r="F66" s="14">
        <v>38</v>
      </c>
      <c r="G66" s="9" t="s">
        <v>55</v>
      </c>
      <c r="H66" s="9" t="s">
        <v>43</v>
      </c>
      <c r="I66" s="11" t="s">
        <v>18</v>
      </c>
      <c r="J66" s="35" t="s">
        <v>35</v>
      </c>
      <c r="K66" s="27" t="s">
        <v>760</v>
      </c>
      <c r="L66" s="27" t="s">
        <v>94</v>
      </c>
      <c r="M66" s="17">
        <v>6</v>
      </c>
      <c r="N66" s="17">
        <v>1</v>
      </c>
      <c r="O66" s="17">
        <v>1</v>
      </c>
      <c r="P66" s="38">
        <v>6</v>
      </c>
    </row>
    <row r="67" spans="1:16" x14ac:dyDescent="0.25">
      <c r="A67" s="8">
        <v>10</v>
      </c>
      <c r="B67" s="19">
        <v>259</v>
      </c>
      <c r="C67" s="30" t="s">
        <v>761</v>
      </c>
      <c r="D67" s="32" t="s">
        <v>762</v>
      </c>
      <c r="E67" s="10" t="s">
        <v>9</v>
      </c>
      <c r="F67" s="14">
        <v>44</v>
      </c>
      <c r="G67" s="9" t="s">
        <v>77</v>
      </c>
      <c r="H67" s="9" t="s">
        <v>41</v>
      </c>
      <c r="I67" s="11" t="s">
        <v>18</v>
      </c>
      <c r="J67" s="35" t="s">
        <v>35</v>
      </c>
      <c r="K67" s="27" t="s">
        <v>763</v>
      </c>
      <c r="L67" s="27" t="s">
        <v>102</v>
      </c>
      <c r="M67" s="17">
        <v>8</v>
      </c>
      <c r="N67" s="17">
        <v>2</v>
      </c>
      <c r="O67" s="17">
        <v>2</v>
      </c>
      <c r="P67" s="38">
        <v>4</v>
      </c>
    </row>
    <row r="68" spans="1:16" x14ac:dyDescent="0.25">
      <c r="A68" s="8">
        <v>14</v>
      </c>
      <c r="B68" s="19">
        <v>200</v>
      </c>
      <c r="C68" s="30" t="s">
        <v>764</v>
      </c>
      <c r="D68" s="32" t="s">
        <v>765</v>
      </c>
      <c r="E68" s="10" t="s">
        <v>9</v>
      </c>
      <c r="F68" s="14">
        <v>42</v>
      </c>
      <c r="G68" s="9" t="s">
        <v>55</v>
      </c>
      <c r="H68" s="9" t="s">
        <v>43</v>
      </c>
      <c r="I68" s="11" t="s">
        <v>18</v>
      </c>
      <c r="J68" s="35" t="s">
        <v>36</v>
      </c>
      <c r="K68" s="27" t="s">
        <v>766</v>
      </c>
      <c r="L68" s="27" t="s">
        <v>767</v>
      </c>
      <c r="M68" s="17">
        <v>12</v>
      </c>
      <c r="N68" s="17">
        <v>4</v>
      </c>
      <c r="O68" s="17">
        <v>3</v>
      </c>
      <c r="P68" s="38">
        <v>3</v>
      </c>
    </row>
    <row r="69" spans="1:16" x14ac:dyDescent="0.25">
      <c r="A69" s="8">
        <v>29</v>
      </c>
      <c r="B69" s="19">
        <v>189</v>
      </c>
      <c r="C69" s="30" t="s">
        <v>496</v>
      </c>
      <c r="D69" s="32" t="s">
        <v>768</v>
      </c>
      <c r="E69" s="10" t="s">
        <v>9</v>
      </c>
      <c r="F69" s="14">
        <v>44</v>
      </c>
      <c r="G69" s="9" t="s">
        <v>245</v>
      </c>
      <c r="H69" s="9" t="s">
        <v>37</v>
      </c>
      <c r="I69" s="11" t="s">
        <v>18</v>
      </c>
      <c r="J69" s="35" t="s">
        <v>35</v>
      </c>
      <c r="K69" s="27" t="s">
        <v>769</v>
      </c>
      <c r="L69" s="27" t="s">
        <v>770</v>
      </c>
      <c r="M69" s="17">
        <v>22</v>
      </c>
      <c r="N69" s="17">
        <v>7</v>
      </c>
      <c r="O69" s="17">
        <v>4</v>
      </c>
      <c r="P69" s="38">
        <v>2</v>
      </c>
    </row>
    <row r="70" spans="1:16" x14ac:dyDescent="0.25">
      <c r="A70" s="8">
        <v>46</v>
      </c>
      <c r="B70" s="19">
        <v>220</v>
      </c>
      <c r="C70" s="30" t="s">
        <v>771</v>
      </c>
      <c r="D70" s="32" t="s">
        <v>772</v>
      </c>
      <c r="E70" s="10" t="s">
        <v>9</v>
      </c>
      <c r="F70" s="14">
        <v>38</v>
      </c>
      <c r="G70" s="9" t="s">
        <v>55</v>
      </c>
      <c r="H70" s="9" t="s">
        <v>39</v>
      </c>
      <c r="I70" s="11" t="s">
        <v>18</v>
      </c>
      <c r="J70" s="35" t="s">
        <v>36</v>
      </c>
      <c r="K70" s="27" t="s">
        <v>773</v>
      </c>
      <c r="L70" s="27" t="s">
        <v>322</v>
      </c>
      <c r="M70" s="17">
        <v>28</v>
      </c>
      <c r="N70" s="17">
        <v>8</v>
      </c>
      <c r="O70" s="17">
        <v>5</v>
      </c>
      <c r="P70" s="38">
        <v>1</v>
      </c>
    </row>
    <row r="71" spans="1:16" x14ac:dyDescent="0.25">
      <c r="A71" s="8">
        <v>52</v>
      </c>
      <c r="B71" s="19">
        <v>268</v>
      </c>
      <c r="C71" s="30" t="s">
        <v>774</v>
      </c>
      <c r="D71" s="32" t="s">
        <v>775</v>
      </c>
      <c r="E71" s="10" t="s">
        <v>8</v>
      </c>
      <c r="F71" s="14">
        <v>50</v>
      </c>
      <c r="G71" s="9" t="s">
        <v>77</v>
      </c>
      <c r="H71" s="9" t="s">
        <v>41</v>
      </c>
      <c r="I71" s="11" t="s">
        <v>27</v>
      </c>
      <c r="J71" s="35" t="s">
        <v>97</v>
      </c>
      <c r="K71" s="27" t="s">
        <v>674</v>
      </c>
      <c r="L71" s="27" t="s">
        <v>332</v>
      </c>
      <c r="M71" s="17">
        <v>21</v>
      </c>
      <c r="N71" s="17">
        <v>3</v>
      </c>
      <c r="O71" s="17">
        <v>2</v>
      </c>
      <c r="P71" s="38">
        <v>0</v>
      </c>
    </row>
    <row r="72" spans="1:16" x14ac:dyDescent="0.25">
      <c r="A72" s="8">
        <v>75</v>
      </c>
      <c r="B72" s="19">
        <v>182</v>
      </c>
      <c r="C72" s="30" t="s">
        <v>685</v>
      </c>
      <c r="D72" s="32" t="s">
        <v>776</v>
      </c>
      <c r="E72" s="10" t="s">
        <v>9</v>
      </c>
      <c r="F72" s="14">
        <v>44</v>
      </c>
      <c r="G72" s="9" t="s">
        <v>245</v>
      </c>
      <c r="H72" s="9" t="s">
        <v>37</v>
      </c>
      <c r="I72" s="11" t="s">
        <v>18</v>
      </c>
      <c r="J72" s="35" t="s">
        <v>36</v>
      </c>
      <c r="K72" s="27" t="s">
        <v>629</v>
      </c>
      <c r="L72" s="27" t="s">
        <v>596</v>
      </c>
      <c r="M72" s="17">
        <v>40</v>
      </c>
      <c r="N72" s="17">
        <v>11</v>
      </c>
      <c r="O72" s="17">
        <v>7</v>
      </c>
      <c r="P72" s="38">
        <v>0</v>
      </c>
    </row>
    <row r="73" spans="1:16" x14ac:dyDescent="0.25">
      <c r="A73" s="8">
        <v>13</v>
      </c>
      <c r="B73" s="19">
        <v>52</v>
      </c>
      <c r="C73" s="30" t="s">
        <v>777</v>
      </c>
      <c r="D73" s="32" t="s">
        <v>778</v>
      </c>
      <c r="E73" s="10" t="s">
        <v>9</v>
      </c>
      <c r="F73" s="14">
        <v>38</v>
      </c>
      <c r="G73" s="9" t="s">
        <v>105</v>
      </c>
      <c r="H73" s="9" t="s">
        <v>38</v>
      </c>
      <c r="I73" s="11" t="s">
        <v>18</v>
      </c>
      <c r="J73" s="35" t="s">
        <v>97</v>
      </c>
      <c r="K73" s="27" t="s">
        <v>779</v>
      </c>
      <c r="L73" s="27" t="s">
        <v>767</v>
      </c>
      <c r="M73" s="17">
        <v>11</v>
      </c>
      <c r="N73" s="17">
        <v>3</v>
      </c>
      <c r="O73" s="17">
        <v>1</v>
      </c>
      <c r="P73" s="38">
        <v>0</v>
      </c>
    </row>
    <row r="74" spans="1:16" x14ac:dyDescent="0.25">
      <c r="A74" s="8">
        <v>17</v>
      </c>
      <c r="B74" s="19">
        <v>229</v>
      </c>
      <c r="C74" s="30" t="s">
        <v>75</v>
      </c>
      <c r="D74" s="32" t="s">
        <v>780</v>
      </c>
      <c r="E74" s="10" t="s">
        <v>9</v>
      </c>
      <c r="F74" s="14">
        <v>40</v>
      </c>
      <c r="G74" s="9" t="s">
        <v>77</v>
      </c>
      <c r="H74" s="9" t="s">
        <v>42</v>
      </c>
      <c r="I74" s="11" t="s">
        <v>18</v>
      </c>
      <c r="J74" s="35" t="s">
        <v>97</v>
      </c>
      <c r="K74" s="27" t="s">
        <v>781</v>
      </c>
      <c r="L74" s="27" t="s">
        <v>147</v>
      </c>
      <c r="M74" s="17">
        <v>15</v>
      </c>
      <c r="N74" s="17">
        <v>5</v>
      </c>
      <c r="O74" s="17">
        <v>2</v>
      </c>
      <c r="P74" s="38">
        <v>0</v>
      </c>
    </row>
    <row r="75" spans="1:16" x14ac:dyDescent="0.25">
      <c r="A75" s="8">
        <v>23</v>
      </c>
      <c r="B75" s="19">
        <v>246</v>
      </c>
      <c r="C75" s="30" t="s">
        <v>782</v>
      </c>
      <c r="D75" s="32" t="s">
        <v>783</v>
      </c>
      <c r="E75" s="10" t="s">
        <v>9</v>
      </c>
      <c r="F75" s="14">
        <v>36</v>
      </c>
      <c r="G75" s="9" t="s">
        <v>68</v>
      </c>
      <c r="H75" s="9" t="s">
        <v>40</v>
      </c>
      <c r="I75" s="11" t="s">
        <v>18</v>
      </c>
      <c r="J75" s="35" t="s">
        <v>97</v>
      </c>
      <c r="K75" s="27" t="s">
        <v>784</v>
      </c>
      <c r="L75" s="27" t="s">
        <v>785</v>
      </c>
      <c r="M75" s="17">
        <v>19</v>
      </c>
      <c r="N75" s="17">
        <v>6</v>
      </c>
      <c r="O75" s="17">
        <v>3</v>
      </c>
      <c r="P75" s="38">
        <v>0</v>
      </c>
    </row>
    <row r="76" spans="1:16" x14ac:dyDescent="0.25">
      <c r="A76" s="8">
        <v>56</v>
      </c>
      <c r="B76" s="19">
        <v>241</v>
      </c>
      <c r="C76" s="30" t="s">
        <v>786</v>
      </c>
      <c r="D76" s="32" t="s">
        <v>129</v>
      </c>
      <c r="E76" s="10" t="s">
        <v>9</v>
      </c>
      <c r="F76" s="14">
        <v>44</v>
      </c>
      <c r="G76" s="9" t="s">
        <v>77</v>
      </c>
      <c r="H76" s="9" t="s">
        <v>42</v>
      </c>
      <c r="I76" s="11" t="s">
        <v>18</v>
      </c>
      <c r="J76" s="35" t="s">
        <v>97</v>
      </c>
      <c r="K76" s="27" t="s">
        <v>787</v>
      </c>
      <c r="L76" s="27" t="s">
        <v>658</v>
      </c>
      <c r="M76" s="17">
        <v>33</v>
      </c>
      <c r="N76" s="17">
        <v>10</v>
      </c>
      <c r="O76" s="17">
        <v>4</v>
      </c>
      <c r="P76" s="38">
        <v>0</v>
      </c>
    </row>
    <row r="77" spans="1:16" x14ac:dyDescent="0.25">
      <c r="A77" s="8">
        <v>45</v>
      </c>
      <c r="B77" s="19">
        <v>233</v>
      </c>
      <c r="C77" s="30" t="s">
        <v>439</v>
      </c>
      <c r="D77" s="32" t="s">
        <v>788</v>
      </c>
      <c r="E77" s="10" t="s">
        <v>9</v>
      </c>
      <c r="F77" s="14">
        <v>47</v>
      </c>
      <c r="G77" s="9" t="s">
        <v>77</v>
      </c>
      <c r="H77" s="9" t="s">
        <v>42</v>
      </c>
      <c r="I77" s="11" t="s">
        <v>27</v>
      </c>
      <c r="J77" s="35" t="s">
        <v>36</v>
      </c>
      <c r="K77" s="27" t="s">
        <v>789</v>
      </c>
      <c r="L77" s="27" t="s">
        <v>322</v>
      </c>
      <c r="M77" s="17">
        <v>27</v>
      </c>
      <c r="N77" s="17">
        <v>2</v>
      </c>
      <c r="O77" s="17">
        <v>1</v>
      </c>
      <c r="P77" s="38">
        <v>4</v>
      </c>
    </row>
    <row r="78" spans="1:16" x14ac:dyDescent="0.25">
      <c r="A78" s="8">
        <v>65</v>
      </c>
      <c r="B78" s="19">
        <v>219</v>
      </c>
      <c r="C78" s="30" t="s">
        <v>225</v>
      </c>
      <c r="D78" s="32" t="s">
        <v>790</v>
      </c>
      <c r="E78" s="10" t="s">
        <v>9</v>
      </c>
      <c r="F78" s="14">
        <v>46</v>
      </c>
      <c r="G78" s="9" t="s">
        <v>55</v>
      </c>
      <c r="H78" s="9" t="s">
        <v>39</v>
      </c>
      <c r="I78" s="11" t="s">
        <v>27</v>
      </c>
      <c r="J78" s="35" t="s">
        <v>35</v>
      </c>
      <c r="K78" s="27" t="s">
        <v>632</v>
      </c>
      <c r="L78" s="27" t="s">
        <v>466</v>
      </c>
      <c r="M78" s="17">
        <v>37</v>
      </c>
      <c r="N78" s="17">
        <v>4</v>
      </c>
      <c r="O78" s="17">
        <v>2</v>
      </c>
      <c r="P78" s="38">
        <v>2</v>
      </c>
    </row>
    <row r="79" spans="1:16" x14ac:dyDescent="0.25">
      <c r="A79" s="8">
        <v>72</v>
      </c>
      <c r="B79" s="19">
        <v>226</v>
      </c>
      <c r="C79" s="30" t="s">
        <v>159</v>
      </c>
      <c r="D79" s="32" t="s">
        <v>791</v>
      </c>
      <c r="E79" s="10" t="s">
        <v>9</v>
      </c>
      <c r="F79" s="14">
        <v>48</v>
      </c>
      <c r="G79" s="9" t="s">
        <v>77</v>
      </c>
      <c r="H79" s="9" t="s">
        <v>42</v>
      </c>
      <c r="I79" s="11" t="s">
        <v>27</v>
      </c>
      <c r="J79" s="35" t="s">
        <v>35</v>
      </c>
      <c r="K79" s="27" t="s">
        <v>792</v>
      </c>
      <c r="L79" s="27" t="s">
        <v>793</v>
      </c>
      <c r="M79" s="17">
        <v>39</v>
      </c>
      <c r="N79" s="17">
        <v>5</v>
      </c>
      <c r="O79" s="17">
        <v>3</v>
      </c>
      <c r="P79" s="38">
        <v>1</v>
      </c>
    </row>
    <row r="80" spans="1:16" x14ac:dyDescent="0.25">
      <c r="A80" s="8">
        <v>8</v>
      </c>
      <c r="B80" s="19">
        <v>115</v>
      </c>
      <c r="C80" s="30" t="s">
        <v>794</v>
      </c>
      <c r="D80" s="32" t="s">
        <v>795</v>
      </c>
      <c r="E80" s="10" t="s">
        <v>9</v>
      </c>
      <c r="F80" s="14">
        <v>47</v>
      </c>
      <c r="G80" s="9" t="s">
        <v>77</v>
      </c>
      <c r="H80" s="9" t="s">
        <v>42</v>
      </c>
      <c r="I80" s="11" t="s">
        <v>27</v>
      </c>
      <c r="J80" s="35" t="s">
        <v>97</v>
      </c>
      <c r="K80" s="27" t="s">
        <v>796</v>
      </c>
      <c r="L80" s="27" t="s">
        <v>797</v>
      </c>
      <c r="M80" s="17">
        <v>7</v>
      </c>
      <c r="N80" s="17">
        <v>1</v>
      </c>
      <c r="O80" s="17">
        <v>1</v>
      </c>
      <c r="P80" s="38">
        <v>0</v>
      </c>
    </row>
    <row r="81" spans="1:16" x14ac:dyDescent="0.25">
      <c r="A81" s="8">
        <v>50</v>
      </c>
      <c r="B81" s="19">
        <v>221</v>
      </c>
      <c r="C81" s="30" t="s">
        <v>323</v>
      </c>
      <c r="D81" s="32" t="s">
        <v>798</v>
      </c>
      <c r="E81" s="10" t="s">
        <v>9</v>
      </c>
      <c r="F81" s="14">
        <v>47</v>
      </c>
      <c r="G81" s="9" t="s">
        <v>55</v>
      </c>
      <c r="H81" s="9" t="s">
        <v>39</v>
      </c>
      <c r="I81" s="11" t="s">
        <v>27</v>
      </c>
      <c r="J81" s="35" t="s">
        <v>97</v>
      </c>
      <c r="K81" s="27" t="s">
        <v>799</v>
      </c>
      <c r="L81" s="27" t="s">
        <v>800</v>
      </c>
      <c r="M81" s="17">
        <v>30</v>
      </c>
      <c r="N81" s="17">
        <v>3</v>
      </c>
      <c r="O81" s="17">
        <v>2</v>
      </c>
      <c r="P81" s="38">
        <v>0</v>
      </c>
    </row>
  </sheetData>
  <autoFilter ref="A3:P81" xr:uid="{68987D5F-CA10-41B9-B370-8E2C43279CEB}"/>
  <mergeCells count="1">
    <mergeCell ref="M1:O1"/>
  </mergeCells>
  <conditionalFormatting sqref="E4:E81">
    <cfRule type="cellIs" dxfId="5" priority="4" stopIfTrue="1" operator="equal">
      <formula>"m"</formula>
    </cfRule>
  </conditionalFormatting>
  <conditionalFormatting sqref="M4:O81">
    <cfRule type="cellIs" dxfId="4" priority="1" operator="equal">
      <formula>3</formula>
    </cfRule>
    <cfRule type="cellIs" dxfId="3" priority="2" operator="equal">
      <formula>2</formula>
    </cfRule>
    <cfRule type="cellIs" dxfId="2" priority="3" operator="equal">
      <formula>1</formula>
    </cfRule>
  </conditionalFormatting>
  <conditionalFormatting sqref="B4:B433">
    <cfRule type="duplicateValues" dxfId="1" priority="25" stopIfTrue="1"/>
  </conditionalFormatting>
  <pageMargins left="0.19685039370078741" right="0.19685039370078741" top="0.59055118110236227" bottom="0.19685039370078741" header="0.51181102362204722" footer="0.51181102362204722"/>
  <pageSetup paperSize="9" orientation="landscape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6D5C2-3FC8-4D9B-A254-778B2CC9761C}">
  <sheetPr codeName="Sheet3"/>
  <dimension ref="A1:E15"/>
  <sheetViews>
    <sheetView tabSelected="1" workbookViewId="0"/>
  </sheetViews>
  <sheetFormatPr defaultRowHeight="13.2" x14ac:dyDescent="0.25"/>
  <cols>
    <col min="1" max="1" width="8.5546875" style="39" customWidth="1"/>
    <col min="2" max="2" width="22.33203125" style="13" customWidth="1"/>
    <col min="3" max="3" width="14" style="13" customWidth="1"/>
    <col min="4" max="4" width="13.5546875" style="13" customWidth="1"/>
    <col min="5" max="5" width="15.44140625" style="13" customWidth="1"/>
    <col min="6" max="16384" width="8.88671875" style="13"/>
  </cols>
  <sheetData>
    <row r="1" spans="1:5" ht="17.399999999999999" x14ac:dyDescent="0.3">
      <c r="A1" s="40" t="s">
        <v>52</v>
      </c>
    </row>
    <row r="2" spans="1:5" ht="23.4" customHeight="1" x14ac:dyDescent="0.3">
      <c r="A2" s="41" t="s">
        <v>48</v>
      </c>
    </row>
    <row r="3" spans="1:5" x14ac:dyDescent="0.25">
      <c r="A3" s="13"/>
    </row>
    <row r="4" spans="1:5" ht="17.399999999999999" x14ac:dyDescent="0.3">
      <c r="B4" s="40" t="s">
        <v>44</v>
      </c>
    </row>
    <row r="6" spans="1:5" ht="13.8" thickBot="1" x14ac:dyDescent="0.3"/>
    <row r="7" spans="1:5" ht="17.399999999999999" x14ac:dyDescent="0.25">
      <c r="A7" s="62" t="s">
        <v>0</v>
      </c>
      <c r="B7" s="60" t="s">
        <v>45</v>
      </c>
      <c r="C7" s="60" t="s">
        <v>50</v>
      </c>
      <c r="D7" s="61"/>
      <c r="E7" s="65" t="s">
        <v>49</v>
      </c>
    </row>
    <row r="8" spans="1:5" ht="18" thickBot="1" x14ac:dyDescent="0.3">
      <c r="A8" s="63"/>
      <c r="B8" s="64"/>
      <c r="C8" s="44" t="s">
        <v>46</v>
      </c>
      <c r="D8" s="52" t="s">
        <v>47</v>
      </c>
      <c r="E8" s="66"/>
    </row>
    <row r="9" spans="1:5" ht="17.399999999999999" x14ac:dyDescent="0.3">
      <c r="A9" s="45">
        <v>1</v>
      </c>
      <c r="B9" s="46" t="s">
        <v>42</v>
      </c>
      <c r="C9" s="47">
        <v>49</v>
      </c>
      <c r="D9" s="53">
        <v>43</v>
      </c>
      <c r="E9" s="56">
        <v>92</v>
      </c>
    </row>
    <row r="10" spans="1:5" ht="17.399999999999999" x14ac:dyDescent="0.3">
      <c r="A10" s="48">
        <v>2</v>
      </c>
      <c r="B10" s="43" t="s">
        <v>40</v>
      </c>
      <c r="C10" s="42">
        <v>51</v>
      </c>
      <c r="D10" s="54">
        <v>7</v>
      </c>
      <c r="E10" s="57">
        <v>58</v>
      </c>
    </row>
    <row r="11" spans="1:5" ht="17.399999999999999" x14ac:dyDescent="0.3">
      <c r="A11" s="48">
        <v>3</v>
      </c>
      <c r="B11" s="43" t="s">
        <v>39</v>
      </c>
      <c r="C11" s="42">
        <v>50</v>
      </c>
      <c r="D11" s="54">
        <v>7</v>
      </c>
      <c r="E11" s="57">
        <v>57</v>
      </c>
    </row>
    <row r="12" spans="1:5" ht="17.399999999999999" x14ac:dyDescent="0.3">
      <c r="A12" s="48">
        <v>4</v>
      </c>
      <c r="B12" s="43" t="s">
        <v>38</v>
      </c>
      <c r="C12" s="42">
        <v>41</v>
      </c>
      <c r="D12" s="54">
        <v>5</v>
      </c>
      <c r="E12" s="57">
        <v>46</v>
      </c>
    </row>
    <row r="13" spans="1:5" ht="17.399999999999999" x14ac:dyDescent="0.3">
      <c r="A13" s="48">
        <v>5</v>
      </c>
      <c r="B13" s="43" t="s">
        <v>41</v>
      </c>
      <c r="C13" s="42">
        <v>25</v>
      </c>
      <c r="D13" s="54">
        <v>19</v>
      </c>
      <c r="E13" s="57">
        <v>44</v>
      </c>
    </row>
    <row r="14" spans="1:5" ht="17.399999999999999" x14ac:dyDescent="0.3">
      <c r="A14" s="48">
        <v>6</v>
      </c>
      <c r="B14" s="43" t="s">
        <v>43</v>
      </c>
      <c r="C14" s="42">
        <v>20</v>
      </c>
      <c r="D14" s="54">
        <v>21</v>
      </c>
      <c r="E14" s="57">
        <v>41</v>
      </c>
    </row>
    <row r="15" spans="1:5" ht="18" thickBot="1" x14ac:dyDescent="0.35">
      <c r="A15" s="49">
        <v>7</v>
      </c>
      <c r="B15" s="50" t="s">
        <v>37</v>
      </c>
      <c r="C15" s="51">
        <v>14</v>
      </c>
      <c r="D15" s="55">
        <v>5</v>
      </c>
      <c r="E15" s="58">
        <v>19</v>
      </c>
    </row>
  </sheetData>
  <autoFilter ref="A7:E8" xr:uid="{1867E227-B0BC-47E7-A271-1B87FCE0CDDA}">
    <filterColumn colId="2" showButton="0"/>
    <sortState xmlns:xlrd2="http://schemas.microsoft.com/office/spreadsheetml/2017/richdata2" ref="A10:E15">
      <sortCondition descending="1" ref="E7:E8"/>
    </sortState>
  </autoFilter>
  <mergeCells count="4">
    <mergeCell ref="C7:D7"/>
    <mergeCell ref="A7:A8"/>
    <mergeCell ref="B7:B8"/>
    <mergeCell ref="E7:E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3000 m</vt:lpstr>
      <vt:lpstr>7200 m</vt:lpstr>
      <vt:lpstr>Komanda</vt:lpstr>
      <vt:lpstr>'3000 m'!Print_Titles</vt:lpstr>
      <vt:lpstr>'7200 m'!Print_Titles</vt:lpstr>
      <vt:lpstr>'7200 m'!rezu1</vt:lpstr>
      <vt:lpstr>rezu1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Arunas</dc:creator>
  <cp:lastModifiedBy>Arūnas</cp:lastModifiedBy>
  <cp:lastPrinted>2020-09-14T07:51:46Z</cp:lastPrinted>
  <dcterms:created xsi:type="dcterms:W3CDTF">2018-12-18T13:31:01Z</dcterms:created>
  <dcterms:modified xsi:type="dcterms:W3CDTF">2020-09-14T07:53:26Z</dcterms:modified>
</cp:coreProperties>
</file>